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15" windowWidth="19875" windowHeight="7725"/>
  </bookViews>
  <sheets>
    <sheet name="6KM" sheetId="1" r:id="rId1"/>
  </sheets>
  <calcPr calcId="125725"/>
</workbook>
</file>

<file path=xl/calcChain.xml><?xml version="1.0" encoding="utf-8"?>
<calcChain xmlns="http://schemas.openxmlformats.org/spreadsheetml/2006/main">
  <c r="D6" i="1"/>
  <c r="D7"/>
  <c r="D8" s="1"/>
  <c r="D9" s="1"/>
  <c r="D11"/>
  <c r="D12"/>
  <c r="D13" s="1"/>
  <c r="D14" s="1"/>
  <c r="D16"/>
  <c r="D17"/>
  <c r="D19"/>
  <c r="D20"/>
  <c r="D22"/>
  <c r="D23"/>
  <c r="D25"/>
  <c r="D26"/>
  <c r="D27" s="1"/>
  <c r="D30"/>
  <c r="D31" s="1"/>
  <c r="D32" s="1"/>
  <c r="D33" s="1"/>
  <c r="D35"/>
  <c r="D36" s="1"/>
  <c r="D38"/>
  <c r="D39" s="1"/>
  <c r="D40" s="1"/>
  <c r="D41" s="1"/>
  <c r="D42" s="1"/>
  <c r="D43" s="1"/>
  <c r="D45"/>
  <c r="D46" s="1"/>
  <c r="D47" s="1"/>
  <c r="D49"/>
  <c r="D50"/>
  <c r="D51" s="1"/>
  <c r="D52" s="1"/>
  <c r="D53" s="1"/>
  <c r="D55"/>
  <c r="D56" s="1"/>
  <c r="D57" s="1"/>
  <c r="D58" s="1"/>
  <c r="D59" s="1"/>
  <c r="D60" s="1"/>
  <c r="D62"/>
  <c r="D63" s="1"/>
  <c r="D64" s="1"/>
  <c r="D65" s="1"/>
  <c r="D66" s="1"/>
  <c r="D67" s="1"/>
  <c r="D68" s="1"/>
  <c r="D69" s="1"/>
  <c r="D70" s="1"/>
  <c r="D72"/>
  <c r="D73"/>
  <c r="D74" s="1"/>
  <c r="D75" s="1"/>
  <c r="D76" s="1"/>
  <c r="D78"/>
  <c r="D79" s="1"/>
  <c r="D80" s="1"/>
  <c r="D81" s="1"/>
  <c r="D82" s="1"/>
  <c r="D83" s="1"/>
  <c r="D84" s="1"/>
  <c r="D85" s="1"/>
  <c r="D86" s="1"/>
  <c r="D87" s="1"/>
  <c r="D88" s="1"/>
  <c r="D89" s="1"/>
  <c r="D91"/>
  <c r="D92" s="1"/>
  <c r="D93" s="1"/>
  <c r="D94" s="1"/>
  <c r="D95" s="1"/>
  <c r="D96" s="1"/>
  <c r="D98"/>
  <c r="D99" s="1"/>
  <c r="D100" s="1"/>
  <c r="D101" s="1"/>
  <c r="D103"/>
  <c r="D104" s="1"/>
  <c r="D106"/>
  <c r="D107" s="1"/>
  <c r="D109"/>
  <c r="D110" s="1"/>
</calcChain>
</file>

<file path=xl/sharedStrings.xml><?xml version="1.0" encoding="utf-8"?>
<sst xmlns="http://schemas.openxmlformats.org/spreadsheetml/2006/main" count="267" uniqueCount="170">
  <si>
    <t>PÉ LIGEIRO</t>
  </si>
  <si>
    <t>DOUGLAS WILLIAM DOS SANTOS</t>
  </si>
  <si>
    <t>LET'S RUNNER</t>
  </si>
  <si>
    <t>YURI FREITAS DA ROSA</t>
  </si>
  <si>
    <t>FÊNIX</t>
  </si>
  <si>
    <t>LEONARDO OSÓRIO DA COSTA ALMEIDA</t>
  </si>
  <si>
    <t>MASCULINO</t>
  </si>
  <si>
    <t>15 A 19 ANOS</t>
  </si>
  <si>
    <t>PEREIRA RUNNERS</t>
  </si>
  <si>
    <t>DENER MATEUS PEREIRA</t>
  </si>
  <si>
    <t>SEM EQUIPE</t>
  </si>
  <si>
    <t>ANDERSON DULIUS</t>
  </si>
  <si>
    <t>LOURENÇO SILVA DA SILVA</t>
  </si>
  <si>
    <t>20 A 24 ANOS</t>
  </si>
  <si>
    <t>SESI</t>
  </si>
  <si>
    <t>CAMILA DIETERICH VITORIO</t>
  </si>
  <si>
    <t>CORPO E MOVIMENTO</t>
  </si>
  <si>
    <t>SAMANTA ZUCATTI</t>
  </si>
  <si>
    <t>SINODAL</t>
  </si>
  <si>
    <t>CAROLINE BERGONSI</t>
  </si>
  <si>
    <t>FEMININO</t>
  </si>
  <si>
    <t>25 A 29 ANOS</t>
  </si>
  <si>
    <t>RAFAEL KRUM</t>
  </si>
  <si>
    <t xml:space="preserve">WILLIAM BLUME </t>
  </si>
  <si>
    <t>TECELAR IMOVEIS</t>
  </si>
  <si>
    <t>DIEGO MOEHLECKE</t>
  </si>
  <si>
    <t>JONAS HALISON SANTOS NARLOCH</t>
  </si>
  <si>
    <t>CETEF</t>
  </si>
  <si>
    <t>CLAUDIOMR VASCONCELOS</t>
  </si>
  <si>
    <t>CENTRO DE TREINAMENTO PRP</t>
  </si>
  <si>
    <t>LAURA LUCAS ARRUE</t>
  </si>
  <si>
    <t>LAUFEN AUF BEER</t>
  </si>
  <si>
    <t>GREICE CRISTINE SEIDEL GLAESER</t>
  </si>
  <si>
    <t>SÓCORRO</t>
  </si>
  <si>
    <t>GEISIANE GRASIELA DOS SANTOS</t>
  </si>
  <si>
    <t>ERLI MELANIE RODRIGUES DIA</t>
  </si>
  <si>
    <t>CORRER É SAÚDE</t>
  </si>
  <si>
    <t>CAROLINA STREIT</t>
  </si>
  <si>
    <t xml:space="preserve">FRANCIELY SCHAEDLER KUNTZLER </t>
  </si>
  <si>
    <t xml:space="preserve">LIDIANE GUERRA BRAGA </t>
  </si>
  <si>
    <t>30 A 34 ANOS</t>
  </si>
  <si>
    <t>ANDERSON FERNANDES</t>
  </si>
  <si>
    <t>FERNANDO UTZIG</t>
  </si>
  <si>
    <t>ALBERTO LANNIG OLIVEIRA</t>
  </si>
  <si>
    <t>STUDIO VIDA SUL</t>
  </si>
  <si>
    <t>FRANCISCO SILVEIRA</t>
  </si>
  <si>
    <t>JEAN FERNANDES</t>
  </si>
  <si>
    <t>JEFERSON LOPES</t>
  </si>
  <si>
    <t>DIEGO GIL DE VARGAS</t>
  </si>
  <si>
    <t>DIEICO DE CAMARGO POSCHI</t>
  </si>
  <si>
    <t>RUN FORREST RUN</t>
  </si>
  <si>
    <t>RODRIGO SOARES DALLANORA</t>
  </si>
  <si>
    <t>CRISTIANO PEREIRA DA SILVA</t>
  </si>
  <si>
    <t>FABIO JUNIOR GALVAO</t>
  </si>
  <si>
    <t>MARTIM ROBERTO DETTENBORN</t>
  </si>
  <si>
    <t>RUNNING 4LIFE</t>
  </si>
  <si>
    <t>FABIO MACEDO</t>
  </si>
  <si>
    <t>CRISTIANOKALATA/RAVENANOIVAS/QUIOSQUINHO/PLENACLIN</t>
  </si>
  <si>
    <t>JOEL NUNES</t>
  </si>
  <si>
    <t>VAMOQUEVAMO</t>
  </si>
  <si>
    <t>ALESSANDRA WOIEVODA</t>
  </si>
  <si>
    <t>DENISE SOUZA FONSECA</t>
  </si>
  <si>
    <t>GURIA QUE CORRI</t>
  </si>
  <si>
    <t>SOLAIDE KRUMMENAUER</t>
  </si>
  <si>
    <t>LIANE ENGEL KREIN</t>
  </si>
  <si>
    <t>JUNTOS E MISTURADOS</t>
  </si>
  <si>
    <t>SAIONARA FIORE</t>
  </si>
  <si>
    <t>ALINE MORCHEL</t>
  </si>
  <si>
    <t>35 A 39 ANOS</t>
  </si>
  <si>
    <t>RAFAEL DE CASTRO PINTO</t>
  </si>
  <si>
    <t>LUIS VANDERLEI FERRASSO</t>
  </si>
  <si>
    <t>CFC PORTÃO</t>
  </si>
  <si>
    <t>ODINEI HEITOR</t>
  </si>
  <si>
    <t xml:space="preserve">SÃO LEOPOLDO </t>
  </si>
  <si>
    <t xml:space="preserve">RÉGIS RAFAEL NUNES </t>
  </si>
  <si>
    <t>STUDIO FRANÇI FISHER</t>
  </si>
  <si>
    <t>DON ELIAS RICARDO WINCK</t>
  </si>
  <si>
    <t>CÁSSIO ALMEIDA</t>
  </si>
  <si>
    <t>JOCELI VIEIRA DOS SANTOS</t>
  </si>
  <si>
    <t>RENATO DE PAULA</t>
  </si>
  <si>
    <t>PRÓ VIDA RUN</t>
  </si>
  <si>
    <t>PAULO ADRIANO AVILA</t>
  </si>
  <si>
    <t>MOISES FLORES</t>
  </si>
  <si>
    <t>KARINAKELLER</t>
  </si>
  <si>
    <t>SMEL/CENTRO OLIMPICO CANOAS</t>
  </si>
  <si>
    <t>ELIEGE DE SOUZA</t>
  </si>
  <si>
    <t>EVERTON MACHADO</t>
  </si>
  <si>
    <t>IRANI TRENTIN</t>
  </si>
  <si>
    <t>SK TAQUARI</t>
  </si>
  <si>
    <t>KAREN PORTO BIZARRO</t>
  </si>
  <si>
    <t>ANA PAULA ELITE MACHADO</t>
  </si>
  <si>
    <t>BODY&amp;MIND</t>
  </si>
  <si>
    <t>MICHELE WERNER</t>
  </si>
  <si>
    <t>40 A 44 ANOS</t>
  </si>
  <si>
    <t>EMERSON MORSCHEL</t>
  </si>
  <si>
    <t>LUIS CARLOS MADRID DOS SANTOS</t>
  </si>
  <si>
    <t>PAULO SANCHES</t>
  </si>
  <si>
    <t>JAIR SILVA</t>
  </si>
  <si>
    <t>LUCAS DE OLIVEIRA LOUREIRO</t>
  </si>
  <si>
    <t>MARIO ROSA</t>
  </si>
  <si>
    <t>ANA CRISTINA</t>
  </si>
  <si>
    <t>SHIRLEI DE VARGAS KLAGENBERG</t>
  </si>
  <si>
    <t>ANA CLÁUDIA COUTO FONSECA</t>
  </si>
  <si>
    <t>VIDA ATIVA</t>
  </si>
  <si>
    <t>MARIA JUÇARA DA SILVA</t>
  </si>
  <si>
    <t>45 A 49 ANOS</t>
  </si>
  <si>
    <t>EDER LUÍS FELIPETTO</t>
  </si>
  <si>
    <t>TRIO DE TRES</t>
  </si>
  <si>
    <t>JOSE LEOMIR KROETZ</t>
  </si>
  <si>
    <t>MARIO GOMES</t>
  </si>
  <si>
    <t>VILSON LONGO</t>
  </si>
  <si>
    <t>ACADEMIA SPORTSCENTER</t>
  </si>
  <si>
    <t>CARLITO TERTULIANO</t>
  </si>
  <si>
    <t>RENATO NOFRES</t>
  </si>
  <si>
    <t>VALMIR MARCOS</t>
  </si>
  <si>
    <t>MARLISE HECK BECKER</t>
  </si>
  <si>
    <t>CLEUSA SALETI STREIT</t>
  </si>
  <si>
    <t xml:space="preserve">IMOBILIÁRIA PORTÃO </t>
  </si>
  <si>
    <t>TEREZINHA SENIRA DOS SANTOS REIS</t>
  </si>
  <si>
    <t>50 A 54 ANOS</t>
  </si>
  <si>
    <t>ALCINDO DUARTE</t>
  </si>
  <si>
    <t>GARIBALDI CAVALHEIRO</t>
  </si>
  <si>
    <t>AMARILDO MORAES</t>
  </si>
  <si>
    <t>WALDEMAR GILBERTO PEREIRA</t>
  </si>
  <si>
    <t>RENI FLORES</t>
  </si>
  <si>
    <t>LEONI STOFFEL</t>
  </si>
  <si>
    <t>55 A 59 ANOS</t>
  </si>
  <si>
    <t>ENIO ADAO RAMBO</t>
  </si>
  <si>
    <t>MIGUEL DA SILVA COSTA</t>
  </si>
  <si>
    <t>GILRUNNERS</t>
  </si>
  <si>
    <t>GILMAR LUNELLI</t>
  </si>
  <si>
    <t>VALMOR DE LIMA</t>
  </si>
  <si>
    <t>ERODI THEREZINHA FAGUNDES</t>
  </si>
  <si>
    <t>ROSALVA T. LUCHESE GUERREIRO</t>
  </si>
  <si>
    <t>CLARI DA COSTA DOS SANTOS</t>
  </si>
  <si>
    <t>60 A 64 ANOS</t>
  </si>
  <si>
    <t>WILMAR BONH</t>
  </si>
  <si>
    <t>ACADEMIA STAR FITNNES</t>
  </si>
  <si>
    <t>JOEL COSTA</t>
  </si>
  <si>
    <t>VALE DO CAI</t>
  </si>
  <si>
    <t>ARMELINDO ANGELO PIANTA</t>
  </si>
  <si>
    <t>ARTEMIO WOIEVODA</t>
  </si>
  <si>
    <t>ADEMIR MOYANO</t>
  </si>
  <si>
    <t>JOSÉ ALAOR LOURENÇO</t>
  </si>
  <si>
    <t>65 ANOS EM DIANTE</t>
  </si>
  <si>
    <t>ISABEL CRISTINA CASTILHO</t>
  </si>
  <si>
    <t>LISIANE CRISTINA DE OLIVEIRA</t>
  </si>
  <si>
    <t>KM LIVRE</t>
  </si>
  <si>
    <t>LISIANE LONDERO DE SOUZA</t>
  </si>
  <si>
    <t>IVANIA RAMBO</t>
  </si>
  <si>
    <t>JANETE MARIA KREIN</t>
  </si>
  <si>
    <t>GERAL 6K</t>
  </si>
  <si>
    <t>JORGE AVILA</t>
  </si>
  <si>
    <t>TALISON PEREIRA DA SILVA</t>
  </si>
  <si>
    <t>SILDER - INST.CANCER INFANTIL</t>
  </si>
  <si>
    <t>FABIO BUOSI BENIDES</t>
  </si>
  <si>
    <t>PROFESSOR FLORENAL</t>
  </si>
  <si>
    <t>MÁRIO FERRAZ</t>
  </si>
  <si>
    <t>ÉMERSON ROSA OLIVEIRA</t>
  </si>
  <si>
    <t>PACE</t>
  </si>
  <si>
    <t>NOME DA EQUIPE</t>
  </si>
  <si>
    <t>Nome</t>
  </si>
  <si>
    <t>Número</t>
  </si>
  <si>
    <t>Posição</t>
  </si>
  <si>
    <t>TEMPO OFICIAL</t>
  </si>
  <si>
    <t>SEXO</t>
  </si>
  <si>
    <t>CATEGORIAS</t>
  </si>
  <si>
    <t>6KM</t>
  </si>
  <si>
    <t xml:space="preserve">      2ª RUSTICA DIA DAS MAES - VAMOQUEVAMO - PORTÃO RS</t>
  </si>
  <si>
    <t>Percurso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</si>
</sst>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1" fontId="0" fillId="0" borderId="0" xfId="0" applyNumberFormat="1" applyAlignment="1">
      <alignment horizontal="center" vertical="center"/>
    </xf>
    <xf numFmtId="21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21" fontId="0" fillId="0" borderId="1" xfId="0" applyNumberFormat="1" applyBorder="1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/>
    </xf>
    <xf numFmtId="0" fontId="3" fillId="0" borderId="0" xfId="0" pivotButton="1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94"/>
  <sheetViews>
    <sheetView showGridLines="0" tabSelected="1" zoomScaleNormal="100" workbookViewId="0">
      <selection activeCell="A5" sqref="A5"/>
    </sheetView>
  </sheetViews>
  <sheetFormatPr defaultRowHeight="15"/>
  <cols>
    <col min="1" max="1" width="18" customWidth="1"/>
    <col min="2" max="2" width="12" customWidth="1"/>
    <col min="3" max="3" width="11.42578125" customWidth="1"/>
    <col min="4" max="4" width="9.5703125" style="2" customWidth="1"/>
    <col min="5" max="5" width="8.7109375" style="2" customWidth="1"/>
    <col min="6" max="6" width="37" customWidth="1"/>
    <col min="7" max="7" width="36.42578125" customWidth="1"/>
    <col min="8" max="8" width="11.28515625" style="1" customWidth="1"/>
    <col min="9" max="11" width="32" bestFit="1" customWidth="1"/>
    <col min="12" max="13" width="31" bestFit="1" customWidth="1"/>
    <col min="14" max="14" width="19.28515625" customWidth="1"/>
    <col min="15" max="15" width="17.5703125" customWidth="1"/>
    <col min="16" max="16" width="14.28515625" customWidth="1"/>
    <col min="17" max="17" width="23.5703125" bestFit="1" customWidth="1"/>
    <col min="18" max="18" width="24" bestFit="1" customWidth="1"/>
    <col min="19" max="19" width="23.5703125" bestFit="1" customWidth="1"/>
    <col min="20" max="20" width="19" customWidth="1"/>
    <col min="21" max="21" width="19.42578125" customWidth="1"/>
    <col min="22" max="22" width="17.5703125" customWidth="1"/>
    <col min="23" max="44" width="9.85546875" customWidth="1"/>
    <col min="45" max="45" width="27.85546875" bestFit="1" customWidth="1"/>
    <col min="46" max="46" width="15.85546875" customWidth="1"/>
    <col min="47" max="67" width="9.140625" customWidth="1"/>
    <col min="68" max="68" width="32.5703125" bestFit="1" customWidth="1"/>
    <col min="69" max="69" width="20.140625" bestFit="1" customWidth="1"/>
    <col min="70" max="70" width="28.140625" bestFit="1" customWidth="1"/>
    <col min="71" max="91" width="9.140625" customWidth="1"/>
    <col min="92" max="92" width="23.140625" bestFit="1" customWidth="1"/>
    <col min="93" max="93" width="22.140625" bestFit="1" customWidth="1"/>
    <col min="94" max="94" width="29.28515625" bestFit="1" customWidth="1"/>
    <col min="95" max="114" width="23.140625" bestFit="1" customWidth="1"/>
    <col min="115" max="116" width="22.140625" bestFit="1" customWidth="1"/>
    <col min="117" max="117" width="24.7109375" bestFit="1" customWidth="1"/>
    <col min="118" max="118" width="25" bestFit="1" customWidth="1"/>
    <col min="119" max="119" width="16.140625" customWidth="1"/>
    <col min="120" max="120" width="22.28515625" bestFit="1" customWidth="1"/>
    <col min="121" max="121" width="21.42578125" bestFit="1" customWidth="1"/>
    <col min="122" max="123" width="14.5703125" customWidth="1"/>
    <col min="124" max="124" width="16.7109375" customWidth="1"/>
    <col min="125" max="125" width="23" bestFit="1" customWidth="1"/>
    <col min="126" max="126" width="27" bestFit="1" customWidth="1"/>
    <col min="127" max="127" width="20" bestFit="1" customWidth="1"/>
    <col min="128" max="128" width="28.5703125" bestFit="1" customWidth="1"/>
    <col min="129" max="129" width="17.7109375" customWidth="1"/>
    <col min="130" max="130" width="11.5703125" customWidth="1"/>
    <col min="131" max="131" width="18.7109375" customWidth="1"/>
    <col min="132" max="132" width="19.42578125" customWidth="1"/>
    <col min="133" max="133" width="25.28515625" bestFit="1" customWidth="1"/>
    <col min="134" max="134" width="23.85546875" bestFit="1" customWidth="1"/>
    <col min="135" max="135" width="23.140625" bestFit="1" customWidth="1"/>
    <col min="136" max="136" width="23.5703125" bestFit="1" customWidth="1"/>
    <col min="137" max="137" width="12" customWidth="1"/>
    <col min="138" max="138" width="10.42578125" customWidth="1"/>
    <col min="139" max="139" width="26.140625" bestFit="1" customWidth="1"/>
    <col min="140" max="140" width="16.85546875" customWidth="1"/>
    <col min="141" max="141" width="25.7109375" bestFit="1" customWidth="1"/>
    <col min="142" max="142" width="15.140625" customWidth="1"/>
    <col min="143" max="143" width="13.5703125" customWidth="1"/>
    <col min="144" max="144" width="20.140625" bestFit="1" customWidth="1"/>
    <col min="145" max="164" width="15.140625" customWidth="1"/>
    <col min="165" max="166" width="14.140625" customWidth="1"/>
    <col min="167" max="167" width="21" bestFit="1" customWidth="1"/>
    <col min="168" max="168" width="17" customWidth="1"/>
    <col min="169" max="169" width="28.42578125" bestFit="1" customWidth="1"/>
    <col min="170" max="170" width="27.85546875" bestFit="1" customWidth="1"/>
    <col min="171" max="191" width="8.85546875" customWidth="1"/>
    <col min="192" max="192" width="7.85546875" customWidth="1"/>
    <col min="193" max="193" width="17.85546875" customWidth="1"/>
    <col min="194" max="194" width="24.28515625" bestFit="1" customWidth="1"/>
    <col min="195" max="195" width="21" bestFit="1" customWidth="1"/>
    <col min="196" max="196" width="21.140625" bestFit="1" customWidth="1"/>
    <col min="197" max="197" width="14.85546875" customWidth="1"/>
    <col min="198" max="198" width="6" customWidth="1"/>
    <col min="199" max="219" width="9.5703125" customWidth="1"/>
    <col min="220" max="220" width="8.5703125" customWidth="1"/>
    <col min="221" max="221" width="12.7109375" customWidth="1"/>
    <col min="222" max="242" width="7.42578125" customWidth="1"/>
    <col min="243" max="243" width="20.85546875" bestFit="1" customWidth="1"/>
    <col min="244" max="244" width="24.42578125" bestFit="1" customWidth="1"/>
    <col min="245" max="245" width="21.7109375" bestFit="1" customWidth="1"/>
    <col min="246" max="246" width="23.140625" bestFit="1" customWidth="1"/>
    <col min="247" max="247" width="26.7109375" bestFit="1" customWidth="1"/>
    <col min="248" max="248" width="20.28515625" bestFit="1" customWidth="1"/>
    <col min="249" max="249" width="17.85546875" customWidth="1"/>
    <col min="250" max="269" width="20.85546875" bestFit="1" customWidth="1"/>
    <col min="270" max="270" width="19.85546875" bestFit="1" customWidth="1"/>
    <col min="271" max="271" width="25.7109375" bestFit="1" customWidth="1"/>
    <col min="272" max="272" width="25.85546875" bestFit="1" customWidth="1"/>
    <col min="273" max="273" width="10.7109375" customWidth="1"/>
    <col min="274" max="274" width="21.42578125" bestFit="1" customWidth="1"/>
    <col min="275" max="275" width="21" bestFit="1" customWidth="1"/>
    <col min="276" max="296" width="8.42578125" customWidth="1"/>
    <col min="297" max="297" width="11.85546875" customWidth="1"/>
    <col min="298" max="298" width="28" bestFit="1" customWidth="1"/>
    <col min="299" max="318" width="24.85546875" bestFit="1" customWidth="1"/>
    <col min="319" max="320" width="23.85546875" bestFit="1" customWidth="1"/>
    <col min="321" max="321" width="33.5703125" bestFit="1" customWidth="1"/>
    <col min="322" max="322" width="16.5703125" customWidth="1"/>
    <col min="323" max="323" width="11.7109375" customWidth="1"/>
    <col min="324" max="324" width="18.42578125" customWidth="1"/>
    <col min="325" max="325" width="23.85546875" bestFit="1" customWidth="1"/>
    <col min="326" max="326" width="13.5703125" customWidth="1"/>
    <col min="327" max="327" width="28.5703125" bestFit="1" customWidth="1"/>
    <col min="328" max="328" width="19.42578125" customWidth="1"/>
    <col min="329" max="329" width="16.5703125" customWidth="1"/>
    <col min="330" max="330" width="22.85546875" bestFit="1" customWidth="1"/>
    <col min="331" max="331" width="21.5703125" bestFit="1" customWidth="1"/>
    <col min="332" max="351" width="19" customWidth="1"/>
    <col min="352" max="353" width="18" customWidth="1"/>
    <col min="354" max="354" width="17.28515625" customWidth="1"/>
    <col min="355" max="355" width="24.28515625" bestFit="1" customWidth="1"/>
    <col min="356" max="356" width="23.28515625" bestFit="1" customWidth="1"/>
    <col min="357" max="357" width="18.85546875" customWidth="1"/>
    <col min="358" max="358" width="18.28515625" customWidth="1"/>
    <col min="359" max="359" width="28.42578125" bestFit="1" customWidth="1"/>
    <col min="360" max="360" width="24.28515625" bestFit="1" customWidth="1"/>
    <col min="361" max="361" width="17.85546875" customWidth="1"/>
    <col min="362" max="362" width="26" bestFit="1" customWidth="1"/>
    <col min="363" max="363" width="10.85546875" customWidth="1"/>
    <col min="364" max="364" width="20" bestFit="1" customWidth="1"/>
    <col min="365" max="365" width="14.42578125" customWidth="1"/>
    <col min="366" max="366" width="24.42578125" bestFit="1" customWidth="1"/>
    <col min="367" max="367" width="34.42578125" bestFit="1" customWidth="1"/>
    <col min="368" max="368" width="26.5703125" bestFit="1" customWidth="1"/>
    <col min="369" max="369" width="18.7109375" customWidth="1"/>
    <col min="370" max="370" width="20" bestFit="1" customWidth="1"/>
    <col min="371" max="371" width="19.85546875" bestFit="1" customWidth="1"/>
    <col min="372" max="372" width="22" bestFit="1" customWidth="1"/>
    <col min="373" max="373" width="33.85546875" bestFit="1" customWidth="1"/>
    <col min="374" max="374" width="13.85546875" customWidth="1"/>
    <col min="375" max="375" width="21.140625" bestFit="1" customWidth="1"/>
    <col min="376" max="376" width="13.140625" customWidth="1"/>
    <col min="377" max="377" width="19.85546875" bestFit="1" customWidth="1"/>
    <col min="378" max="378" width="17.7109375" customWidth="1"/>
    <col min="379" max="379" width="21.42578125" bestFit="1" customWidth="1"/>
    <col min="380" max="380" width="21.5703125" bestFit="1" customWidth="1"/>
    <col min="381" max="381" width="13.28515625" customWidth="1"/>
    <col min="382" max="382" width="22.42578125" bestFit="1" customWidth="1"/>
    <col min="383" max="383" width="17" customWidth="1"/>
    <col min="384" max="384" width="13.85546875" customWidth="1"/>
    <col min="385" max="385" width="25.7109375" bestFit="1" customWidth="1"/>
    <col min="386" max="386" width="14.28515625" customWidth="1"/>
    <col min="387" max="387" width="20.7109375" bestFit="1" customWidth="1"/>
    <col min="388" max="388" width="14.5703125" customWidth="1"/>
    <col min="389" max="409" width="11" customWidth="1"/>
    <col min="410" max="410" width="16.7109375" customWidth="1"/>
    <col min="411" max="411" width="12.85546875" customWidth="1"/>
    <col min="412" max="412" width="10.7109375" customWidth="1"/>
    <col min="413" max="413" width="15.85546875" customWidth="1"/>
    <col min="414" max="414" width="29.140625" bestFit="1" customWidth="1"/>
    <col min="415" max="415" width="16.5703125" customWidth="1"/>
    <col min="416" max="416" width="36.5703125" bestFit="1" customWidth="1"/>
    <col min="417" max="417" width="19.42578125" customWidth="1"/>
    <col min="418" max="418" width="22.85546875" bestFit="1" customWidth="1"/>
    <col min="419" max="419" width="11.140625" customWidth="1"/>
    <col min="420" max="420" width="10.7109375" customWidth="1"/>
    <col min="421" max="479" width="19.5703125" bestFit="1" customWidth="1"/>
    <col min="480" max="480" width="10.7109375" bestFit="1" customWidth="1"/>
  </cols>
  <sheetData>
    <row r="1" spans="1:8">
      <c r="H1" s="17" t="s">
        <v>159</v>
      </c>
    </row>
    <row r="2" spans="1:8" s="11" customFormat="1" ht="15.75" customHeight="1">
      <c r="A2" s="16" t="s">
        <v>169</v>
      </c>
      <c r="B2" s="11" t="s">
        <v>167</v>
      </c>
      <c r="C2" s="14" t="s">
        <v>168</v>
      </c>
      <c r="D2" s="15"/>
      <c r="E2" s="15"/>
      <c r="F2" s="14"/>
      <c r="G2" s="13"/>
      <c r="H2" s="12" t="s">
        <v>167</v>
      </c>
    </row>
    <row r="3" spans="1:8" ht="3.75" customHeight="1"/>
    <row r="4" spans="1:8" s="1" customFormat="1">
      <c r="A4" s="9" t="s">
        <v>166</v>
      </c>
      <c r="B4" s="9" t="s">
        <v>165</v>
      </c>
      <c r="C4" s="10" t="s">
        <v>164</v>
      </c>
      <c r="D4" s="9" t="s">
        <v>163</v>
      </c>
      <c r="E4" s="9" t="s">
        <v>162</v>
      </c>
      <c r="F4" s="9" t="s">
        <v>161</v>
      </c>
      <c r="G4" s="9" t="s">
        <v>160</v>
      </c>
      <c r="H4" s="8" t="s">
        <v>159</v>
      </c>
    </row>
    <row r="5" spans="1:8">
      <c r="A5" s="5" t="s">
        <v>151</v>
      </c>
      <c r="B5" s="5" t="s">
        <v>6</v>
      </c>
      <c r="C5" s="7">
        <v>1.4189814814814815E-2</v>
      </c>
      <c r="D5" s="6">
        <v>1</v>
      </c>
      <c r="E5" s="6">
        <v>39</v>
      </c>
      <c r="F5" s="5" t="s">
        <v>158</v>
      </c>
      <c r="G5" s="5" t="s">
        <v>10</v>
      </c>
      <c r="H5" s="4">
        <v>2.3649691358024693E-3</v>
      </c>
    </row>
    <row r="6" spans="1:8">
      <c r="A6" s="5"/>
      <c r="B6" s="5"/>
      <c r="C6" s="7">
        <v>1.4305555555555557E-2</v>
      </c>
      <c r="D6" s="6">
        <f>D5+1</f>
        <v>2</v>
      </c>
      <c r="E6" s="6">
        <v>82</v>
      </c>
      <c r="F6" s="5" t="s">
        <v>157</v>
      </c>
      <c r="G6" s="5" t="s">
        <v>156</v>
      </c>
      <c r="H6" s="4">
        <v>2.3842592592592596E-3</v>
      </c>
    </row>
    <row r="7" spans="1:8">
      <c r="A7" s="5"/>
      <c r="B7" s="5"/>
      <c r="C7" s="7">
        <v>1.4733796296296295E-2</v>
      </c>
      <c r="D7" s="6">
        <f>D6+1</f>
        <v>3</v>
      </c>
      <c r="E7" s="6">
        <v>43</v>
      </c>
      <c r="F7" s="5" t="s">
        <v>155</v>
      </c>
      <c r="G7" s="5" t="s">
        <v>154</v>
      </c>
      <c r="H7" s="4">
        <v>2.4556327160493827E-3</v>
      </c>
    </row>
    <row r="8" spans="1:8">
      <c r="A8" s="5"/>
      <c r="B8" s="5"/>
      <c r="C8" s="7">
        <v>1.4884259259259259E-2</v>
      </c>
      <c r="D8" s="6">
        <f>D7+1</f>
        <v>4</v>
      </c>
      <c r="E8" s="6">
        <v>108</v>
      </c>
      <c r="F8" s="5" t="s">
        <v>153</v>
      </c>
      <c r="G8" s="5" t="s">
        <v>2</v>
      </c>
      <c r="H8" s="4">
        <v>2.4807098765432098E-3</v>
      </c>
    </row>
    <row r="9" spans="1:8">
      <c r="A9" s="5"/>
      <c r="B9" s="5"/>
      <c r="C9" s="7">
        <v>1.5092592592592593E-2</v>
      </c>
      <c r="D9" s="6">
        <f>D8+1</f>
        <v>5</v>
      </c>
      <c r="E9" s="6">
        <v>65</v>
      </c>
      <c r="F9" s="5" t="s">
        <v>152</v>
      </c>
      <c r="G9" s="5" t="s">
        <v>10</v>
      </c>
      <c r="H9" s="4">
        <v>2.5154320987654322E-3</v>
      </c>
    </row>
    <row r="10" spans="1:8">
      <c r="A10" s="5" t="s">
        <v>151</v>
      </c>
      <c r="B10" s="5" t="s">
        <v>20</v>
      </c>
      <c r="C10" s="7">
        <v>1.6828703703703703E-2</v>
      </c>
      <c r="D10" s="6">
        <v>1</v>
      </c>
      <c r="E10" s="6">
        <v>58</v>
      </c>
      <c r="F10" s="5" t="s">
        <v>150</v>
      </c>
      <c r="G10" s="5" t="s">
        <v>16</v>
      </c>
      <c r="H10" s="4">
        <v>2.804783950617284E-3</v>
      </c>
    </row>
    <row r="11" spans="1:8">
      <c r="A11" s="5"/>
      <c r="B11" s="5"/>
      <c r="C11" s="7">
        <v>1.7407407407407406E-2</v>
      </c>
      <c r="D11" s="6">
        <f>D10+1</f>
        <v>2</v>
      </c>
      <c r="E11" s="6">
        <v>56</v>
      </c>
      <c r="F11" s="5" t="s">
        <v>149</v>
      </c>
      <c r="G11" s="5" t="s">
        <v>31</v>
      </c>
      <c r="H11" s="4">
        <v>2.9012345679012342E-3</v>
      </c>
    </row>
    <row r="12" spans="1:8">
      <c r="A12" s="5"/>
      <c r="B12" s="5"/>
      <c r="C12" s="7">
        <v>1.8379629629629628E-2</v>
      </c>
      <c r="D12" s="6">
        <f>D11+1</f>
        <v>3</v>
      </c>
      <c r="E12" s="6">
        <v>76</v>
      </c>
      <c r="F12" s="5" t="s">
        <v>148</v>
      </c>
      <c r="G12" s="5" t="s">
        <v>147</v>
      </c>
      <c r="H12" s="4">
        <v>3.0632716049382711E-3</v>
      </c>
    </row>
    <row r="13" spans="1:8">
      <c r="A13" s="5"/>
      <c r="B13" s="5"/>
      <c r="C13" s="7">
        <v>1.8842592592592591E-2</v>
      </c>
      <c r="D13" s="6">
        <f>D12+1</f>
        <v>4</v>
      </c>
      <c r="E13" s="6">
        <v>75</v>
      </c>
      <c r="F13" s="5" t="s">
        <v>146</v>
      </c>
      <c r="G13" s="5" t="s">
        <v>117</v>
      </c>
      <c r="H13" s="4">
        <v>3.1404320987654319E-3</v>
      </c>
    </row>
    <row r="14" spans="1:8">
      <c r="A14" s="5"/>
      <c r="B14" s="5"/>
      <c r="C14" s="7">
        <v>1.9525462962962963E-2</v>
      </c>
      <c r="D14" s="6">
        <f>D13+1</f>
        <v>5</v>
      </c>
      <c r="E14" s="6">
        <v>55</v>
      </c>
      <c r="F14" s="5" t="s">
        <v>145</v>
      </c>
      <c r="G14" s="5" t="s">
        <v>4</v>
      </c>
      <c r="H14" s="4">
        <v>3.2542438271604937E-3</v>
      </c>
    </row>
    <row r="15" spans="1:8">
      <c r="A15" s="5" t="s">
        <v>144</v>
      </c>
      <c r="B15" s="5" t="s">
        <v>6</v>
      </c>
      <c r="C15" s="7">
        <v>1.9305555555555555E-2</v>
      </c>
      <c r="D15" s="6">
        <v>1</v>
      </c>
      <c r="E15" s="6">
        <v>66</v>
      </c>
      <c r="F15" s="5" t="s">
        <v>143</v>
      </c>
      <c r="G15" s="5" t="s">
        <v>139</v>
      </c>
      <c r="H15" s="4">
        <v>3.2175925925925926E-3</v>
      </c>
    </row>
    <row r="16" spans="1:8">
      <c r="A16" s="5"/>
      <c r="B16" s="5"/>
      <c r="C16" s="7">
        <v>2.0462962962962964E-2</v>
      </c>
      <c r="D16" s="6">
        <f>D15+1</f>
        <v>2</v>
      </c>
      <c r="E16" s="6">
        <v>1</v>
      </c>
      <c r="F16" s="5" t="s">
        <v>142</v>
      </c>
      <c r="G16" s="5" t="s">
        <v>91</v>
      </c>
      <c r="H16" s="4">
        <v>3.4104938271604939E-3</v>
      </c>
    </row>
    <row r="17" spans="1:8">
      <c r="A17" s="5"/>
      <c r="B17" s="5"/>
      <c r="C17" s="7">
        <v>2.809027777777778E-2</v>
      </c>
      <c r="D17" s="6">
        <f>D16+1</f>
        <v>3</v>
      </c>
      <c r="E17" s="6">
        <v>14</v>
      </c>
      <c r="F17" s="5" t="s">
        <v>141</v>
      </c>
      <c r="G17" s="5" t="s">
        <v>59</v>
      </c>
      <c r="H17" s="4">
        <v>4.681712962962963E-3</v>
      </c>
    </row>
    <row r="18" spans="1:8">
      <c r="A18" s="5" t="s">
        <v>135</v>
      </c>
      <c r="B18" s="5" t="s">
        <v>6</v>
      </c>
      <c r="C18" s="7">
        <v>1.8171296296296297E-2</v>
      </c>
      <c r="D18" s="6">
        <v>1</v>
      </c>
      <c r="E18" s="6">
        <v>13</v>
      </c>
      <c r="F18" s="5" t="s">
        <v>140</v>
      </c>
      <c r="G18" s="5" t="s">
        <v>139</v>
      </c>
      <c r="H18" s="4">
        <v>3.0285493827160496E-3</v>
      </c>
    </row>
    <row r="19" spans="1:8">
      <c r="A19" s="5"/>
      <c r="B19" s="5"/>
      <c r="C19" s="7">
        <v>2.4236111111111111E-2</v>
      </c>
      <c r="D19" s="6">
        <f>D18+1</f>
        <v>2</v>
      </c>
      <c r="E19" s="6">
        <v>62</v>
      </c>
      <c r="F19" s="5" t="s">
        <v>138</v>
      </c>
      <c r="G19" s="5" t="s">
        <v>137</v>
      </c>
      <c r="H19" s="4">
        <v>4.0393518518518521E-3</v>
      </c>
    </row>
    <row r="20" spans="1:8">
      <c r="A20" s="5"/>
      <c r="B20" s="5"/>
      <c r="C20" s="7">
        <v>2.4305555555555556E-2</v>
      </c>
      <c r="D20" s="6">
        <f>D19+1</f>
        <v>3</v>
      </c>
      <c r="E20" s="6">
        <v>117</v>
      </c>
      <c r="F20" s="5" t="s">
        <v>136</v>
      </c>
      <c r="G20" s="5" t="s">
        <v>14</v>
      </c>
      <c r="H20" s="4">
        <v>4.0509259259259257E-3</v>
      </c>
    </row>
    <row r="21" spans="1:8">
      <c r="A21" s="5" t="s">
        <v>135</v>
      </c>
      <c r="B21" s="5" t="s">
        <v>20</v>
      </c>
      <c r="C21" s="7">
        <v>2.4108796296296298E-2</v>
      </c>
      <c r="D21" s="6">
        <v>1</v>
      </c>
      <c r="E21" s="6">
        <v>21</v>
      </c>
      <c r="F21" s="5" t="s">
        <v>134</v>
      </c>
      <c r="G21" s="5" t="s">
        <v>65</v>
      </c>
      <c r="H21" s="4">
        <v>4.0181327160493828E-3</v>
      </c>
    </row>
    <row r="22" spans="1:8">
      <c r="A22" s="5"/>
      <c r="B22" s="5"/>
      <c r="C22" s="7">
        <v>2.4270833333333335E-2</v>
      </c>
      <c r="D22" s="6">
        <f>D21+1</f>
        <v>2</v>
      </c>
      <c r="E22" s="6">
        <v>102</v>
      </c>
      <c r="F22" s="5" t="s">
        <v>133</v>
      </c>
      <c r="G22" s="5" t="s">
        <v>29</v>
      </c>
      <c r="H22" s="4">
        <v>4.0451388888888889E-3</v>
      </c>
    </row>
    <row r="23" spans="1:8">
      <c r="A23" s="5"/>
      <c r="B23" s="5"/>
      <c r="C23" s="7">
        <v>3.2986111111111112E-2</v>
      </c>
      <c r="D23" s="6">
        <f>D22+1</f>
        <v>3</v>
      </c>
      <c r="E23" s="6">
        <v>42</v>
      </c>
      <c r="F23" s="5" t="s">
        <v>132</v>
      </c>
      <c r="G23" s="5" t="s">
        <v>84</v>
      </c>
      <c r="H23" s="4">
        <v>5.4976851851851853E-3</v>
      </c>
    </row>
    <row r="24" spans="1:8">
      <c r="A24" s="5" t="s">
        <v>126</v>
      </c>
      <c r="B24" s="5" t="s">
        <v>6</v>
      </c>
      <c r="C24" s="7">
        <v>1.7951388888888888E-2</v>
      </c>
      <c r="D24" s="6">
        <v>1</v>
      </c>
      <c r="E24" s="6">
        <v>112</v>
      </c>
      <c r="F24" s="5" t="s">
        <v>131</v>
      </c>
      <c r="G24" s="5" t="s">
        <v>91</v>
      </c>
      <c r="H24" s="4">
        <v>2.991898148148148E-3</v>
      </c>
    </row>
    <row r="25" spans="1:8">
      <c r="A25" s="5"/>
      <c r="B25" s="5"/>
      <c r="C25" s="7">
        <v>1.8287037037037036E-2</v>
      </c>
      <c r="D25" s="6">
        <f>D24+1</f>
        <v>2</v>
      </c>
      <c r="E25" s="6">
        <v>50</v>
      </c>
      <c r="F25" s="5" t="s">
        <v>130</v>
      </c>
      <c r="G25" s="5" t="s">
        <v>129</v>
      </c>
      <c r="H25" s="4">
        <v>3.0478395061728394E-3</v>
      </c>
    </row>
    <row r="26" spans="1:8">
      <c r="A26" s="5"/>
      <c r="B26" s="5"/>
      <c r="C26" s="7">
        <v>1.8668981481481481E-2</v>
      </c>
      <c r="D26" s="6">
        <f>D25+1</f>
        <v>3</v>
      </c>
      <c r="E26" s="6">
        <v>88</v>
      </c>
      <c r="F26" s="5" t="s">
        <v>128</v>
      </c>
      <c r="G26" s="5" t="s">
        <v>33</v>
      </c>
      <c r="H26" s="4">
        <v>3.1114969135802467E-3</v>
      </c>
    </row>
    <row r="27" spans="1:8">
      <c r="A27" s="5"/>
      <c r="B27" s="5"/>
      <c r="C27" s="7">
        <v>2.0648148148148148E-2</v>
      </c>
      <c r="D27" s="6">
        <f>D26+1</f>
        <v>4</v>
      </c>
      <c r="E27" s="6">
        <v>40</v>
      </c>
      <c r="F27" s="5" t="s">
        <v>127</v>
      </c>
      <c r="G27" s="5" t="s">
        <v>10</v>
      </c>
      <c r="H27" s="4">
        <v>3.4413580246913582E-3</v>
      </c>
    </row>
    <row r="28" spans="1:8">
      <c r="A28" s="5" t="s">
        <v>126</v>
      </c>
      <c r="B28" s="5" t="s">
        <v>20</v>
      </c>
      <c r="C28" s="7">
        <v>2.2361111111111113E-2</v>
      </c>
      <c r="D28" s="6">
        <v>1</v>
      </c>
      <c r="E28" s="6">
        <v>72</v>
      </c>
      <c r="F28" s="5" t="s">
        <v>125</v>
      </c>
      <c r="G28" s="5" t="s">
        <v>33</v>
      </c>
      <c r="H28" s="4">
        <v>3.7268518518518523E-3</v>
      </c>
    </row>
    <row r="29" spans="1:8">
      <c r="A29" s="5" t="s">
        <v>119</v>
      </c>
      <c r="B29" s="5" t="s">
        <v>6</v>
      </c>
      <c r="C29" s="7">
        <v>1.622685185185185E-2</v>
      </c>
      <c r="D29" s="6">
        <v>1</v>
      </c>
      <c r="E29" s="6">
        <v>100</v>
      </c>
      <c r="F29" s="5" t="s">
        <v>124</v>
      </c>
      <c r="G29" s="5" t="s">
        <v>33</v>
      </c>
      <c r="H29" s="4">
        <v>2.7044753086419748E-3</v>
      </c>
    </row>
    <row r="30" spans="1:8">
      <c r="A30" s="5"/>
      <c r="B30" s="5"/>
      <c r="C30" s="7">
        <v>1.9618055555555555E-2</v>
      </c>
      <c r="D30" s="6">
        <f>D29+1</f>
        <v>2</v>
      </c>
      <c r="E30" s="6">
        <v>115</v>
      </c>
      <c r="F30" s="5" t="s">
        <v>123</v>
      </c>
      <c r="G30" s="5" t="s">
        <v>8</v>
      </c>
      <c r="H30" s="4">
        <v>3.2696759259259259E-3</v>
      </c>
    </row>
    <row r="31" spans="1:8">
      <c r="A31" s="5"/>
      <c r="B31" s="5"/>
      <c r="C31" s="7">
        <v>2.0127314814814817E-2</v>
      </c>
      <c r="D31" s="6">
        <f>D30+1</f>
        <v>3</v>
      </c>
      <c r="E31" s="6">
        <v>8</v>
      </c>
      <c r="F31" s="5" t="s">
        <v>122</v>
      </c>
      <c r="G31" s="5" t="s">
        <v>33</v>
      </c>
      <c r="H31" s="4">
        <v>3.3545524691358029E-3</v>
      </c>
    </row>
    <row r="32" spans="1:8">
      <c r="A32" s="5"/>
      <c r="B32" s="5"/>
      <c r="C32" s="7">
        <v>2.0312500000000001E-2</v>
      </c>
      <c r="D32" s="6">
        <f>D31+1</f>
        <v>4</v>
      </c>
      <c r="E32" s="6">
        <v>48</v>
      </c>
      <c r="F32" s="5" t="s">
        <v>121</v>
      </c>
      <c r="G32" s="5" t="s">
        <v>10</v>
      </c>
      <c r="H32" s="4">
        <v>3.3854166666666668E-3</v>
      </c>
    </row>
    <row r="33" spans="1:8">
      <c r="A33" s="5"/>
      <c r="B33" s="5"/>
      <c r="C33" s="7">
        <v>2.2129629629629628E-2</v>
      </c>
      <c r="D33" s="6">
        <f>D32+1</f>
        <v>5</v>
      </c>
      <c r="E33" s="6">
        <v>119</v>
      </c>
      <c r="F33" s="5" t="s">
        <v>120</v>
      </c>
      <c r="G33" s="5" t="s">
        <v>65</v>
      </c>
      <c r="H33" s="4">
        <v>3.6882716049382713E-3</v>
      </c>
    </row>
    <row r="34" spans="1:8">
      <c r="A34" s="5" t="s">
        <v>119</v>
      </c>
      <c r="B34" s="5" t="s">
        <v>20</v>
      </c>
      <c r="C34" s="7">
        <v>2.0358796296296295E-2</v>
      </c>
      <c r="D34" s="6">
        <v>1</v>
      </c>
      <c r="E34" s="6">
        <v>110</v>
      </c>
      <c r="F34" s="5" t="s">
        <v>118</v>
      </c>
      <c r="G34" s="5" t="s">
        <v>117</v>
      </c>
      <c r="H34" s="4">
        <v>3.3931327160493826E-3</v>
      </c>
    </row>
    <row r="35" spans="1:8">
      <c r="A35" s="5"/>
      <c r="B35" s="5"/>
      <c r="C35" s="7">
        <v>2.4467592592592593E-2</v>
      </c>
      <c r="D35" s="6">
        <f>D34+1</f>
        <v>2</v>
      </c>
      <c r="E35" s="6">
        <v>23</v>
      </c>
      <c r="F35" s="5" t="s">
        <v>116</v>
      </c>
      <c r="G35" s="5" t="s">
        <v>36</v>
      </c>
      <c r="H35" s="4">
        <v>4.0779320987654319E-3</v>
      </c>
    </row>
    <row r="36" spans="1:8">
      <c r="A36" s="5"/>
      <c r="B36" s="5"/>
      <c r="C36" s="7">
        <v>2.6932870370370371E-2</v>
      </c>
      <c r="D36" s="6">
        <f>D35+1</f>
        <v>3</v>
      </c>
      <c r="E36" s="6">
        <v>84</v>
      </c>
      <c r="F36" s="5" t="s">
        <v>115</v>
      </c>
      <c r="G36" s="5" t="s">
        <v>29</v>
      </c>
      <c r="H36" s="4">
        <v>4.4888117283950618E-3</v>
      </c>
    </row>
    <row r="37" spans="1:8">
      <c r="A37" s="5" t="s">
        <v>105</v>
      </c>
      <c r="B37" s="5" t="s">
        <v>6</v>
      </c>
      <c r="C37" s="7">
        <v>1.5752314814814813E-2</v>
      </c>
      <c r="D37" s="6">
        <v>1</v>
      </c>
      <c r="E37" s="6">
        <v>111</v>
      </c>
      <c r="F37" s="5" t="s">
        <v>114</v>
      </c>
      <c r="G37" s="5" t="s">
        <v>33</v>
      </c>
      <c r="H37" s="4">
        <v>2.6253858024691355E-3</v>
      </c>
    </row>
    <row r="38" spans="1:8">
      <c r="A38" s="5"/>
      <c r="B38" s="5"/>
      <c r="C38" s="7">
        <v>1.6469907407407405E-2</v>
      </c>
      <c r="D38" s="6">
        <f>D37+1</f>
        <v>2</v>
      </c>
      <c r="E38" s="6">
        <v>99</v>
      </c>
      <c r="F38" s="5" t="s">
        <v>113</v>
      </c>
      <c r="G38" s="5" t="s">
        <v>33</v>
      </c>
      <c r="H38" s="4">
        <v>2.7449845679012341E-3</v>
      </c>
    </row>
    <row r="39" spans="1:8">
      <c r="A39" s="5"/>
      <c r="B39" s="5"/>
      <c r="C39" s="7">
        <v>1.6620370370370372E-2</v>
      </c>
      <c r="D39" s="6">
        <f>D38+1</f>
        <v>3</v>
      </c>
      <c r="E39" s="6">
        <v>16</v>
      </c>
      <c r="F39" s="5" t="s">
        <v>112</v>
      </c>
      <c r="G39" s="5" t="s">
        <v>111</v>
      </c>
      <c r="H39" s="4">
        <v>2.770061728395062E-3</v>
      </c>
    </row>
    <row r="40" spans="1:8">
      <c r="A40" s="5"/>
      <c r="B40" s="5"/>
      <c r="C40" s="7">
        <v>1.6712962962962961E-2</v>
      </c>
      <c r="D40" s="6">
        <f>D39+1</f>
        <v>4</v>
      </c>
      <c r="E40" s="6">
        <v>113</v>
      </c>
      <c r="F40" s="5" t="s">
        <v>110</v>
      </c>
      <c r="G40" s="5" t="s">
        <v>33</v>
      </c>
      <c r="H40" s="4">
        <v>2.7854938271604933E-3</v>
      </c>
    </row>
    <row r="41" spans="1:8">
      <c r="A41" s="5"/>
      <c r="B41" s="5"/>
      <c r="C41" s="7">
        <v>1.6898148148148148E-2</v>
      </c>
      <c r="D41" s="6">
        <f>D40+1</f>
        <v>5</v>
      </c>
      <c r="E41" s="6">
        <v>122</v>
      </c>
      <c r="F41" s="5" t="s">
        <v>109</v>
      </c>
      <c r="G41" s="5" t="s">
        <v>27</v>
      </c>
      <c r="H41" s="4">
        <v>2.816358024691358E-3</v>
      </c>
    </row>
    <row r="42" spans="1:8">
      <c r="A42" s="5"/>
      <c r="B42" s="5"/>
      <c r="C42" s="7">
        <v>1.9085648148148147E-2</v>
      </c>
      <c r="D42" s="6">
        <f>D41+1</f>
        <v>6</v>
      </c>
      <c r="E42" s="6">
        <v>67</v>
      </c>
      <c r="F42" s="5" t="s">
        <v>108</v>
      </c>
      <c r="G42" s="5" t="s">
        <v>107</v>
      </c>
      <c r="H42" s="4">
        <v>3.1809413580246911E-3</v>
      </c>
    </row>
    <row r="43" spans="1:8">
      <c r="A43" s="5"/>
      <c r="B43" s="5"/>
      <c r="C43" s="7">
        <v>2.1423611111111112E-2</v>
      </c>
      <c r="D43" s="6">
        <f>D42+1</f>
        <v>7</v>
      </c>
      <c r="E43" s="6">
        <v>35</v>
      </c>
      <c r="F43" s="5" t="s">
        <v>106</v>
      </c>
      <c r="G43" s="5" t="s">
        <v>10</v>
      </c>
      <c r="H43" s="4">
        <v>3.5706018518518521E-3</v>
      </c>
    </row>
    <row r="44" spans="1:8">
      <c r="A44" s="5" t="s">
        <v>105</v>
      </c>
      <c r="B44" s="5" t="s">
        <v>20</v>
      </c>
      <c r="C44" s="7">
        <v>2.0949074074074075E-2</v>
      </c>
      <c r="D44" s="6">
        <v>1</v>
      </c>
      <c r="E44" s="6">
        <v>81</v>
      </c>
      <c r="F44" s="5" t="s">
        <v>104</v>
      </c>
      <c r="G44" s="5" t="s">
        <v>103</v>
      </c>
      <c r="H44" s="4">
        <v>3.4915123456790123E-3</v>
      </c>
    </row>
    <row r="45" spans="1:8">
      <c r="A45" s="5"/>
      <c r="B45" s="5"/>
      <c r="C45" s="7">
        <v>2.1076388888888891E-2</v>
      </c>
      <c r="D45" s="6">
        <f>D44+1</f>
        <v>2</v>
      </c>
      <c r="E45" s="6">
        <v>9</v>
      </c>
      <c r="F45" s="5" t="s">
        <v>102</v>
      </c>
      <c r="G45" s="5" t="s">
        <v>59</v>
      </c>
      <c r="H45" s="4">
        <v>3.5127314814814817E-3</v>
      </c>
    </row>
    <row r="46" spans="1:8">
      <c r="A46" s="5"/>
      <c r="B46" s="5"/>
      <c r="C46" s="7">
        <v>2.1840277777777778E-2</v>
      </c>
      <c r="D46" s="6">
        <f>D45+1</f>
        <v>3</v>
      </c>
      <c r="E46" s="6">
        <v>105</v>
      </c>
      <c r="F46" s="5" t="s">
        <v>101</v>
      </c>
      <c r="G46" s="5" t="s">
        <v>88</v>
      </c>
      <c r="H46" s="4">
        <v>3.6400462962962962E-3</v>
      </c>
    </row>
    <row r="47" spans="1:8">
      <c r="A47" s="5"/>
      <c r="B47" s="5"/>
      <c r="C47" s="7">
        <v>2.4826388888888887E-2</v>
      </c>
      <c r="D47" s="6">
        <f>D46+1</f>
        <v>4</v>
      </c>
      <c r="E47" s="6">
        <v>10</v>
      </c>
      <c r="F47" s="5" t="s">
        <v>100</v>
      </c>
      <c r="G47" s="5" t="s">
        <v>33</v>
      </c>
      <c r="H47" s="4">
        <v>4.1377314814814809E-3</v>
      </c>
    </row>
    <row r="48" spans="1:8">
      <c r="A48" s="5" t="s">
        <v>93</v>
      </c>
      <c r="B48" s="5" t="s">
        <v>6</v>
      </c>
      <c r="C48" s="7">
        <v>1.8217592592592594E-2</v>
      </c>
      <c r="D48" s="6">
        <v>1</v>
      </c>
      <c r="E48" s="6">
        <v>83</v>
      </c>
      <c r="F48" s="5" t="s">
        <v>99</v>
      </c>
      <c r="G48" s="5" t="s">
        <v>59</v>
      </c>
      <c r="H48" s="4">
        <v>3.0362654320987659E-3</v>
      </c>
    </row>
    <row r="49" spans="1:8">
      <c r="A49" s="5"/>
      <c r="B49" s="5"/>
      <c r="C49" s="7">
        <v>1.8460648148148146E-2</v>
      </c>
      <c r="D49" s="6">
        <f>D48+1</f>
        <v>2</v>
      </c>
      <c r="E49" s="6">
        <v>78</v>
      </c>
      <c r="F49" s="5" t="s">
        <v>98</v>
      </c>
      <c r="G49" s="5" t="s">
        <v>16</v>
      </c>
      <c r="H49" s="4">
        <v>3.0767746913580242E-3</v>
      </c>
    </row>
    <row r="50" spans="1:8">
      <c r="A50" s="5"/>
      <c r="B50" s="5"/>
      <c r="C50" s="7">
        <v>1.9108796296296294E-2</v>
      </c>
      <c r="D50" s="6">
        <f>D49+1</f>
        <v>3</v>
      </c>
      <c r="E50" s="6">
        <v>57</v>
      </c>
      <c r="F50" s="5" t="s">
        <v>97</v>
      </c>
      <c r="G50" s="5" t="s">
        <v>33</v>
      </c>
      <c r="H50" s="4">
        <v>3.1847993827160488E-3</v>
      </c>
    </row>
    <row r="51" spans="1:8">
      <c r="A51" s="5"/>
      <c r="B51" s="5"/>
      <c r="C51" s="7">
        <v>2.0752314814814814E-2</v>
      </c>
      <c r="D51" s="6">
        <f>D50+1</f>
        <v>4</v>
      </c>
      <c r="E51" s="6">
        <v>94</v>
      </c>
      <c r="F51" s="5" t="s">
        <v>96</v>
      </c>
      <c r="G51" s="5" t="s">
        <v>33</v>
      </c>
      <c r="H51" s="4">
        <v>3.458719135802469E-3</v>
      </c>
    </row>
    <row r="52" spans="1:8">
      <c r="A52" s="5"/>
      <c r="B52" s="5"/>
      <c r="C52" s="7">
        <v>2.0821759259259259E-2</v>
      </c>
      <c r="D52" s="6">
        <f>D51+1</f>
        <v>5</v>
      </c>
      <c r="E52" s="6">
        <v>79</v>
      </c>
      <c r="F52" s="5" t="s">
        <v>95</v>
      </c>
      <c r="G52" s="5" t="s">
        <v>10</v>
      </c>
      <c r="H52" s="4">
        <v>3.470293209876543E-3</v>
      </c>
    </row>
    <row r="53" spans="1:8">
      <c r="A53" s="5"/>
      <c r="B53" s="5"/>
      <c r="C53" s="7">
        <v>2.2418981481481481E-2</v>
      </c>
      <c r="D53" s="6">
        <f>D52+1</f>
        <v>6</v>
      </c>
      <c r="E53" s="6">
        <v>38</v>
      </c>
      <c r="F53" s="5" t="s">
        <v>94</v>
      </c>
      <c r="G53" s="5" t="s">
        <v>10</v>
      </c>
      <c r="H53" s="4">
        <v>3.7364969135802468E-3</v>
      </c>
    </row>
    <row r="54" spans="1:8">
      <c r="A54" s="5" t="s">
        <v>93</v>
      </c>
      <c r="B54" s="5" t="s">
        <v>20</v>
      </c>
      <c r="C54" s="7">
        <v>1.9930555555555556E-2</v>
      </c>
      <c r="D54" s="6">
        <v>1</v>
      </c>
      <c r="E54" s="6">
        <v>87</v>
      </c>
      <c r="F54" s="5" t="s">
        <v>92</v>
      </c>
      <c r="G54" s="5" t="s">
        <v>91</v>
      </c>
      <c r="H54" s="4">
        <v>3.3217592592592591E-3</v>
      </c>
    </row>
    <row r="55" spans="1:8">
      <c r="A55" s="5"/>
      <c r="B55" s="5"/>
      <c r="C55" s="7">
        <v>2.1377314814814818E-2</v>
      </c>
      <c r="D55" s="6">
        <f>D54+1</f>
        <v>2</v>
      </c>
      <c r="E55" s="6">
        <v>11</v>
      </c>
      <c r="F55" s="5" t="s">
        <v>90</v>
      </c>
      <c r="G55" s="5" t="s">
        <v>10</v>
      </c>
      <c r="H55" s="4">
        <v>3.5628858024691363E-3</v>
      </c>
    </row>
    <row r="56" spans="1:8">
      <c r="A56" s="5"/>
      <c r="B56" s="5"/>
      <c r="C56" s="7">
        <v>2.1608796296296296E-2</v>
      </c>
      <c r="D56" s="6">
        <f>D55+1</f>
        <v>3</v>
      </c>
      <c r="E56" s="6">
        <v>68</v>
      </c>
      <c r="F56" s="5" t="s">
        <v>89</v>
      </c>
      <c r="G56" s="5" t="s">
        <v>88</v>
      </c>
      <c r="H56" s="4">
        <v>3.601466049382716E-3</v>
      </c>
    </row>
    <row r="57" spans="1:8">
      <c r="A57" s="5"/>
      <c r="B57" s="5"/>
      <c r="C57" s="7">
        <v>2.2673611111111113E-2</v>
      </c>
      <c r="D57" s="6">
        <f>D56+1</f>
        <v>4</v>
      </c>
      <c r="E57" s="6">
        <v>54</v>
      </c>
      <c r="F57" s="5" t="s">
        <v>87</v>
      </c>
      <c r="G57" s="5" t="s">
        <v>2</v>
      </c>
      <c r="H57" s="4">
        <v>3.7789351851851855E-3</v>
      </c>
    </row>
    <row r="58" spans="1:8">
      <c r="A58" s="5"/>
      <c r="B58" s="5"/>
      <c r="C58" s="7">
        <v>2.2835648148148147E-2</v>
      </c>
      <c r="D58" s="6">
        <f>D57+1</f>
        <v>5</v>
      </c>
      <c r="E58" s="6">
        <v>59</v>
      </c>
      <c r="F58" s="5" t="s">
        <v>86</v>
      </c>
      <c r="G58" s="5" t="s">
        <v>10</v>
      </c>
      <c r="H58" s="4">
        <v>3.8059413580246912E-3</v>
      </c>
    </row>
    <row r="59" spans="1:8">
      <c r="A59" s="5"/>
      <c r="B59" s="5"/>
      <c r="C59" s="7">
        <v>2.3113425925925926E-2</v>
      </c>
      <c r="D59" s="6">
        <f>D58+1</f>
        <v>6</v>
      </c>
      <c r="E59" s="6">
        <v>36</v>
      </c>
      <c r="F59" s="5" t="s">
        <v>85</v>
      </c>
      <c r="G59" s="5" t="s">
        <v>84</v>
      </c>
      <c r="H59" s="4">
        <v>3.8522376543209877E-3</v>
      </c>
    </row>
    <row r="60" spans="1:8">
      <c r="A60" s="5"/>
      <c r="B60" s="5"/>
      <c r="C60" s="7">
        <v>2.8634259259259262E-2</v>
      </c>
      <c r="D60" s="6">
        <f>D59+1</f>
        <v>7</v>
      </c>
      <c r="E60" s="6">
        <v>69</v>
      </c>
      <c r="F60" s="5" t="s">
        <v>83</v>
      </c>
      <c r="G60" s="5" t="s">
        <v>10</v>
      </c>
      <c r="H60" s="4">
        <v>4.7723765432098773E-3</v>
      </c>
    </row>
    <row r="61" spans="1:8">
      <c r="A61" s="5" t="s">
        <v>68</v>
      </c>
      <c r="B61" s="5" t="s">
        <v>6</v>
      </c>
      <c r="C61" s="7">
        <v>1.5902777777777776E-2</v>
      </c>
      <c r="D61" s="6">
        <v>1</v>
      </c>
      <c r="E61" s="6">
        <v>89</v>
      </c>
      <c r="F61" s="5" t="s">
        <v>82</v>
      </c>
      <c r="G61" s="5" t="s">
        <v>59</v>
      </c>
      <c r="H61" s="4">
        <v>2.6504629629629625E-3</v>
      </c>
    </row>
    <row r="62" spans="1:8">
      <c r="A62" s="5"/>
      <c r="B62" s="5"/>
      <c r="C62" s="7">
        <v>1.9166666666666669E-2</v>
      </c>
      <c r="D62" s="6">
        <f>D61+1</f>
        <v>2</v>
      </c>
      <c r="E62" s="6">
        <v>93</v>
      </c>
      <c r="F62" s="5" t="s">
        <v>81</v>
      </c>
      <c r="G62" s="5" t="s">
        <v>80</v>
      </c>
      <c r="H62" s="4">
        <v>3.1944444444444446E-3</v>
      </c>
    </row>
    <row r="63" spans="1:8">
      <c r="A63" s="5"/>
      <c r="B63" s="5"/>
      <c r="C63" s="7">
        <v>2.0335648148148148E-2</v>
      </c>
      <c r="D63" s="6">
        <f>D62+1</f>
        <v>3</v>
      </c>
      <c r="E63" s="6">
        <v>98</v>
      </c>
      <c r="F63" s="5" t="s">
        <v>79</v>
      </c>
      <c r="G63" s="5" t="s">
        <v>33</v>
      </c>
      <c r="H63" s="4">
        <v>3.3892746913580245E-3</v>
      </c>
    </row>
    <row r="64" spans="1:8">
      <c r="A64" s="5"/>
      <c r="B64" s="5"/>
      <c r="C64" s="7">
        <v>2.1111111111111108E-2</v>
      </c>
      <c r="D64" s="6">
        <f>D63+1</f>
        <v>4</v>
      </c>
      <c r="E64" s="6">
        <v>61</v>
      </c>
      <c r="F64" s="5" t="s">
        <v>78</v>
      </c>
      <c r="G64" s="5" t="s">
        <v>73</v>
      </c>
      <c r="H64" s="4">
        <v>3.518518518518518E-3</v>
      </c>
    </row>
    <row r="65" spans="1:8">
      <c r="A65" s="5"/>
      <c r="B65" s="5"/>
      <c r="C65" s="7">
        <v>2.1215277777777777E-2</v>
      </c>
      <c r="D65" s="6">
        <f>D64+1</f>
        <v>5</v>
      </c>
      <c r="E65" s="6">
        <v>20</v>
      </c>
      <c r="F65" s="5" t="s">
        <v>77</v>
      </c>
      <c r="G65" s="5" t="s">
        <v>44</v>
      </c>
      <c r="H65" s="4">
        <v>3.5358796296296297E-3</v>
      </c>
    </row>
    <row r="66" spans="1:8">
      <c r="A66" s="5"/>
      <c r="B66" s="5"/>
      <c r="C66" s="7">
        <v>2.1261574074074075E-2</v>
      </c>
      <c r="D66" s="6">
        <f>D65+1</f>
        <v>6</v>
      </c>
      <c r="E66" s="6">
        <v>33</v>
      </c>
      <c r="F66" s="5" t="s">
        <v>76</v>
      </c>
      <c r="G66" s="5" t="s">
        <v>75</v>
      </c>
      <c r="H66" s="4">
        <v>3.543595679012346E-3</v>
      </c>
    </row>
    <row r="67" spans="1:8">
      <c r="A67" s="5"/>
      <c r="B67" s="5"/>
      <c r="C67" s="7">
        <v>2.1365740740740741E-2</v>
      </c>
      <c r="D67" s="6">
        <f>D66+1</f>
        <v>7</v>
      </c>
      <c r="E67" s="6">
        <v>97</v>
      </c>
      <c r="F67" s="5" t="s">
        <v>74</v>
      </c>
      <c r="G67" s="5" t="s">
        <v>73</v>
      </c>
      <c r="H67" s="4">
        <v>3.5609567901234568E-3</v>
      </c>
    </row>
    <row r="68" spans="1:8">
      <c r="A68" s="5"/>
      <c r="B68" s="5"/>
      <c r="C68" s="7">
        <v>2.179398148148148E-2</v>
      </c>
      <c r="D68" s="6">
        <f>D67+1</f>
        <v>8</v>
      </c>
      <c r="E68" s="6">
        <v>91</v>
      </c>
      <c r="F68" s="5" t="s">
        <v>72</v>
      </c>
      <c r="G68" s="5" t="s">
        <v>71</v>
      </c>
      <c r="H68" s="4">
        <v>3.6323302469135799E-3</v>
      </c>
    </row>
    <row r="69" spans="1:8">
      <c r="A69" s="5"/>
      <c r="B69" s="5"/>
      <c r="C69" s="7">
        <v>2.2187499999999999E-2</v>
      </c>
      <c r="D69" s="6">
        <f>D68+1</f>
        <v>9</v>
      </c>
      <c r="E69" s="6">
        <v>80</v>
      </c>
      <c r="F69" s="5" t="s">
        <v>70</v>
      </c>
      <c r="G69" s="5" t="s">
        <v>10</v>
      </c>
      <c r="H69" s="4">
        <v>3.6979166666666666E-3</v>
      </c>
    </row>
    <row r="70" spans="1:8">
      <c r="A70" s="5"/>
      <c r="B70" s="5"/>
      <c r="C70" s="7">
        <v>2.2928240740740739E-2</v>
      </c>
      <c r="D70" s="6">
        <f>D69+1</f>
        <v>10</v>
      </c>
      <c r="E70" s="6">
        <v>95</v>
      </c>
      <c r="F70" s="5" t="s">
        <v>69</v>
      </c>
      <c r="G70" s="5" t="s">
        <v>29</v>
      </c>
      <c r="H70" s="4">
        <v>3.821373456790123E-3</v>
      </c>
    </row>
    <row r="71" spans="1:8">
      <c r="A71" s="5" t="s">
        <v>68</v>
      </c>
      <c r="B71" s="5" t="s">
        <v>20</v>
      </c>
      <c r="C71" s="7">
        <v>1.9768518518518515E-2</v>
      </c>
      <c r="D71" s="6">
        <v>1</v>
      </c>
      <c r="E71" s="6">
        <v>7</v>
      </c>
      <c r="F71" s="5" t="s">
        <v>67</v>
      </c>
      <c r="G71" s="5" t="s">
        <v>16</v>
      </c>
      <c r="H71" s="4">
        <v>3.2947530864197525E-3</v>
      </c>
    </row>
    <row r="72" spans="1:8">
      <c r="A72" s="5"/>
      <c r="B72" s="5"/>
      <c r="C72" s="7">
        <v>2.0405092592592593E-2</v>
      </c>
      <c r="D72" s="6">
        <f>D71+1</f>
        <v>2</v>
      </c>
      <c r="E72" s="6">
        <v>103</v>
      </c>
      <c r="F72" s="5" t="s">
        <v>66</v>
      </c>
      <c r="G72" s="5" t="s">
        <v>65</v>
      </c>
      <c r="H72" s="4">
        <v>3.4008487654320989E-3</v>
      </c>
    </row>
    <row r="73" spans="1:8">
      <c r="A73" s="5"/>
      <c r="B73" s="5"/>
      <c r="C73" s="7">
        <v>2.1238425925925924E-2</v>
      </c>
      <c r="D73" s="6">
        <f>D72+1</f>
        <v>3</v>
      </c>
      <c r="E73" s="6">
        <v>73</v>
      </c>
      <c r="F73" s="5" t="s">
        <v>64</v>
      </c>
      <c r="G73" s="5" t="s">
        <v>16</v>
      </c>
      <c r="H73" s="4">
        <v>3.5397376543209874E-3</v>
      </c>
    </row>
    <row r="74" spans="1:8">
      <c r="A74" s="5"/>
      <c r="B74" s="5"/>
      <c r="C74" s="7">
        <v>2.3495370370370371E-2</v>
      </c>
      <c r="D74" s="6">
        <f>D73+1</f>
        <v>4</v>
      </c>
      <c r="E74" s="6">
        <v>106</v>
      </c>
      <c r="F74" s="5" t="s">
        <v>63</v>
      </c>
      <c r="G74" s="5" t="s">
        <v>62</v>
      </c>
      <c r="H74" s="4">
        <v>3.9158950617283949E-3</v>
      </c>
    </row>
    <row r="75" spans="1:8">
      <c r="A75" s="5"/>
      <c r="B75" s="5"/>
      <c r="C75" s="7">
        <v>2.476851851851852E-2</v>
      </c>
      <c r="D75" s="6">
        <f>D74+1</f>
        <v>5</v>
      </c>
      <c r="E75" s="6">
        <v>28</v>
      </c>
      <c r="F75" s="5" t="s">
        <v>61</v>
      </c>
      <c r="G75" s="5" t="s">
        <v>33</v>
      </c>
      <c r="H75" s="4">
        <v>4.1280864197530869E-3</v>
      </c>
    </row>
    <row r="76" spans="1:8">
      <c r="A76" s="5"/>
      <c r="B76" s="5"/>
      <c r="C76" s="7">
        <v>2.5312500000000002E-2</v>
      </c>
      <c r="D76" s="6">
        <f>D75+1</f>
        <v>6</v>
      </c>
      <c r="E76" s="6">
        <v>5</v>
      </c>
      <c r="F76" s="5" t="s">
        <v>60</v>
      </c>
      <c r="G76" s="5" t="s">
        <v>59</v>
      </c>
      <c r="H76" s="4">
        <v>4.2187500000000003E-3</v>
      </c>
    </row>
    <row r="77" spans="1:8">
      <c r="A77" s="5" t="s">
        <v>40</v>
      </c>
      <c r="B77" s="5" t="s">
        <v>6</v>
      </c>
      <c r="C77" s="7">
        <v>1.5405092592592593E-2</v>
      </c>
      <c r="D77" s="6">
        <v>1</v>
      </c>
      <c r="E77" s="6">
        <v>63</v>
      </c>
      <c r="F77" s="5" t="s">
        <v>58</v>
      </c>
      <c r="G77" s="5" t="s">
        <v>57</v>
      </c>
      <c r="H77" s="4">
        <v>2.5675154320987654E-3</v>
      </c>
    </row>
    <row r="78" spans="1:8">
      <c r="A78" s="5"/>
      <c r="B78" s="5"/>
      <c r="C78" s="7">
        <v>1.5671296296296298E-2</v>
      </c>
      <c r="D78" s="6">
        <f>D77+1</f>
        <v>2</v>
      </c>
      <c r="E78" s="6">
        <v>45</v>
      </c>
      <c r="F78" s="5" t="s">
        <v>56</v>
      </c>
      <c r="G78" s="5" t="s">
        <v>55</v>
      </c>
      <c r="H78" s="4">
        <v>2.6118827160493828E-3</v>
      </c>
    </row>
    <row r="79" spans="1:8">
      <c r="A79" s="5"/>
      <c r="B79" s="5"/>
      <c r="C79" s="7">
        <v>1.7199074074074071E-2</v>
      </c>
      <c r="D79" s="6">
        <f>D78+1</f>
        <v>3</v>
      </c>
      <c r="E79" s="6">
        <v>85</v>
      </c>
      <c r="F79" s="5" t="s">
        <v>54</v>
      </c>
      <c r="G79" s="5" t="s">
        <v>10</v>
      </c>
      <c r="H79" s="4">
        <v>2.8665123456790118E-3</v>
      </c>
    </row>
    <row r="80" spans="1:8">
      <c r="A80" s="5"/>
      <c r="B80" s="5"/>
      <c r="C80" s="7">
        <v>1.7361111111111112E-2</v>
      </c>
      <c r="D80" s="6">
        <f>D79+1</f>
        <v>4</v>
      </c>
      <c r="E80" s="6">
        <v>44</v>
      </c>
      <c r="F80" s="5" t="s">
        <v>53</v>
      </c>
      <c r="G80" s="5" t="s">
        <v>33</v>
      </c>
      <c r="H80" s="4">
        <v>2.8935185185185188E-3</v>
      </c>
    </row>
    <row r="81" spans="1:8">
      <c r="A81" s="5"/>
      <c r="B81" s="5"/>
      <c r="C81" s="7">
        <v>1.758101851851852E-2</v>
      </c>
      <c r="D81" s="6">
        <f>D80+1</f>
        <v>5</v>
      </c>
      <c r="E81" s="6">
        <v>24</v>
      </c>
      <c r="F81" s="5" t="s">
        <v>52</v>
      </c>
      <c r="G81" s="5" t="s">
        <v>4</v>
      </c>
      <c r="H81" s="4">
        <v>2.9301697530864199E-3</v>
      </c>
    </row>
    <row r="82" spans="1:8">
      <c r="A82" s="5"/>
      <c r="B82" s="5"/>
      <c r="C82" s="7">
        <v>1.7673611111111109E-2</v>
      </c>
      <c r="D82" s="6">
        <f>D81+1</f>
        <v>6</v>
      </c>
      <c r="E82" s="6">
        <v>101</v>
      </c>
      <c r="F82" s="5" t="s">
        <v>51</v>
      </c>
      <c r="G82" s="5" t="s">
        <v>50</v>
      </c>
      <c r="H82" s="4">
        <v>2.9456018518518516E-3</v>
      </c>
    </row>
    <row r="83" spans="1:8">
      <c r="A83" s="5"/>
      <c r="B83" s="5"/>
      <c r="C83" s="7">
        <v>1.9421296296296294E-2</v>
      </c>
      <c r="D83" s="6">
        <f>D82+1</f>
        <v>7</v>
      </c>
      <c r="E83" s="6">
        <v>32</v>
      </c>
      <c r="F83" s="5" t="s">
        <v>49</v>
      </c>
      <c r="G83" s="5" t="s">
        <v>29</v>
      </c>
      <c r="H83" s="4">
        <v>3.2368827160493825E-3</v>
      </c>
    </row>
    <row r="84" spans="1:8">
      <c r="A84" s="5"/>
      <c r="B84" s="5"/>
      <c r="C84" s="7">
        <v>1.9976851851851853E-2</v>
      </c>
      <c r="D84" s="6">
        <f>D83+1</f>
        <v>8</v>
      </c>
      <c r="E84" s="6">
        <v>30</v>
      </c>
      <c r="F84" s="5" t="s">
        <v>48</v>
      </c>
      <c r="G84" s="5" t="s">
        <v>47</v>
      </c>
      <c r="H84" s="4">
        <v>3.3294753086419754E-3</v>
      </c>
    </row>
    <row r="85" spans="1:8">
      <c r="A85" s="5"/>
      <c r="B85" s="5"/>
      <c r="C85" s="7">
        <v>2.0254629629629629E-2</v>
      </c>
      <c r="D85" s="6">
        <f>D84+1</f>
        <v>9</v>
      </c>
      <c r="E85" s="6">
        <v>60</v>
      </c>
      <c r="F85" s="5" t="s">
        <v>46</v>
      </c>
      <c r="G85" s="5" t="s">
        <v>24</v>
      </c>
      <c r="H85" s="4">
        <v>3.3757716049382714E-3</v>
      </c>
    </row>
    <row r="86" spans="1:8">
      <c r="A86" s="5"/>
      <c r="B86" s="5"/>
      <c r="C86" s="7">
        <v>2.146990740740741E-2</v>
      </c>
      <c r="D86" s="6">
        <f>D85+1</f>
        <v>10</v>
      </c>
      <c r="E86" s="6">
        <v>120</v>
      </c>
      <c r="F86" s="5" t="s">
        <v>45</v>
      </c>
      <c r="G86" s="5" t="s">
        <v>44</v>
      </c>
      <c r="H86" s="4">
        <v>3.5783179012345684E-3</v>
      </c>
    </row>
    <row r="87" spans="1:8">
      <c r="A87" s="5"/>
      <c r="B87" s="5"/>
      <c r="C87" s="7">
        <v>2.1631944444444443E-2</v>
      </c>
      <c r="D87" s="6">
        <f>D86+1</f>
        <v>11</v>
      </c>
      <c r="E87" s="6">
        <v>4</v>
      </c>
      <c r="F87" s="5" t="s">
        <v>43</v>
      </c>
      <c r="G87" s="5" t="s">
        <v>29</v>
      </c>
      <c r="H87" s="4">
        <v>3.6053240740740737E-3</v>
      </c>
    </row>
    <row r="88" spans="1:8">
      <c r="A88" s="5"/>
      <c r="B88" s="5"/>
      <c r="C88" s="7">
        <v>2.2951388888888886E-2</v>
      </c>
      <c r="D88" s="6">
        <f>D87+1</f>
        <v>12</v>
      </c>
      <c r="E88" s="6">
        <v>46</v>
      </c>
      <c r="F88" s="5" t="s">
        <v>42</v>
      </c>
      <c r="G88" s="5" t="s">
        <v>10</v>
      </c>
      <c r="H88" s="4">
        <v>3.8252314814814811E-3</v>
      </c>
    </row>
    <row r="89" spans="1:8">
      <c r="A89" s="5"/>
      <c r="B89" s="5"/>
      <c r="C89" s="7">
        <v>2.344907407407407E-2</v>
      </c>
      <c r="D89" s="6">
        <f>D88+1</f>
        <v>13</v>
      </c>
      <c r="E89" s="6">
        <v>12</v>
      </c>
      <c r="F89" s="5" t="s">
        <v>41</v>
      </c>
      <c r="G89" s="5" t="s">
        <v>24</v>
      </c>
      <c r="H89" s="4">
        <v>3.9081790123456786E-3</v>
      </c>
    </row>
    <row r="90" spans="1:8">
      <c r="A90" s="5" t="s">
        <v>40</v>
      </c>
      <c r="B90" s="5" t="s">
        <v>20</v>
      </c>
      <c r="C90" s="7">
        <v>2.071759259259259E-2</v>
      </c>
      <c r="D90" s="6">
        <v>1</v>
      </c>
      <c r="E90" s="6">
        <v>74</v>
      </c>
      <c r="F90" s="5" t="s">
        <v>39</v>
      </c>
      <c r="G90" s="5" t="s">
        <v>33</v>
      </c>
      <c r="H90" s="4">
        <v>3.4529320987654317E-3</v>
      </c>
    </row>
    <row r="91" spans="1:8">
      <c r="A91" s="5"/>
      <c r="B91" s="5"/>
      <c r="C91" s="7">
        <v>2.148148148148148E-2</v>
      </c>
      <c r="D91" s="6">
        <f>D90+1</f>
        <v>2</v>
      </c>
      <c r="E91" s="6">
        <v>47</v>
      </c>
      <c r="F91" s="5" t="s">
        <v>38</v>
      </c>
      <c r="G91" s="5" t="s">
        <v>31</v>
      </c>
      <c r="H91" s="4">
        <v>3.5802469135802466E-3</v>
      </c>
    </row>
    <row r="92" spans="1:8">
      <c r="A92" s="5"/>
      <c r="B92" s="5"/>
      <c r="C92" s="7">
        <v>2.3090277777777779E-2</v>
      </c>
      <c r="D92" s="6">
        <f>D91+1</f>
        <v>3</v>
      </c>
      <c r="E92" s="6">
        <v>18</v>
      </c>
      <c r="F92" s="5" t="s">
        <v>37</v>
      </c>
      <c r="G92" s="5" t="s">
        <v>36</v>
      </c>
      <c r="H92" s="4">
        <v>3.84837962962963E-3</v>
      </c>
    </row>
    <row r="93" spans="1:8">
      <c r="A93" s="5"/>
      <c r="B93" s="5"/>
      <c r="C93" s="7">
        <v>2.3298611111111107E-2</v>
      </c>
      <c r="D93" s="6">
        <f>D92+1</f>
        <v>4</v>
      </c>
      <c r="E93" s="6">
        <v>41</v>
      </c>
      <c r="F93" s="5" t="s">
        <v>35</v>
      </c>
      <c r="G93" s="5" t="s">
        <v>4</v>
      </c>
      <c r="H93" s="4">
        <v>3.8831018518518511E-3</v>
      </c>
    </row>
    <row r="94" spans="1:8">
      <c r="A94" s="5"/>
      <c r="B94" s="5"/>
      <c r="C94" s="7">
        <v>2.3969907407407409E-2</v>
      </c>
      <c r="D94" s="6">
        <f>D93+1</f>
        <v>5</v>
      </c>
      <c r="E94" s="6">
        <v>49</v>
      </c>
      <c r="F94" s="5" t="s">
        <v>34</v>
      </c>
      <c r="G94" s="5" t="s">
        <v>33</v>
      </c>
      <c r="H94" s="4">
        <v>3.9949845679012348E-3</v>
      </c>
    </row>
    <row r="95" spans="1:8">
      <c r="A95" s="5"/>
      <c r="B95" s="5"/>
      <c r="C95" s="7">
        <v>2.4398148148148145E-2</v>
      </c>
      <c r="D95" s="6">
        <f>D94+1</f>
        <v>6</v>
      </c>
      <c r="E95" s="6">
        <v>53</v>
      </c>
      <c r="F95" s="5" t="s">
        <v>32</v>
      </c>
      <c r="G95" s="5" t="s">
        <v>31</v>
      </c>
      <c r="H95" s="4">
        <v>4.0663580246913574E-3</v>
      </c>
    </row>
    <row r="96" spans="1:8">
      <c r="A96" s="5"/>
      <c r="B96" s="5"/>
      <c r="C96" s="7">
        <v>3.2337962962962964E-2</v>
      </c>
      <c r="D96" s="6">
        <f>D95+1</f>
        <v>7</v>
      </c>
      <c r="E96" s="6">
        <v>70</v>
      </c>
      <c r="F96" s="5" t="s">
        <v>30</v>
      </c>
      <c r="G96" s="5" t="s">
        <v>29</v>
      </c>
      <c r="H96" s="4">
        <v>5.3896604938271607E-3</v>
      </c>
    </row>
    <row r="97" spans="1:8">
      <c r="A97" s="5" t="s">
        <v>21</v>
      </c>
      <c r="B97" s="5" t="s">
        <v>6</v>
      </c>
      <c r="C97" s="7">
        <v>1.6493055555555556E-2</v>
      </c>
      <c r="D97" s="6">
        <v>1</v>
      </c>
      <c r="E97" s="6">
        <v>114</v>
      </c>
      <c r="F97" s="5" t="s">
        <v>28</v>
      </c>
      <c r="G97" s="5" t="s">
        <v>27</v>
      </c>
      <c r="H97" s="4">
        <v>2.7488425925925927E-3</v>
      </c>
    </row>
    <row r="98" spans="1:8">
      <c r="A98" s="5"/>
      <c r="B98" s="5"/>
      <c r="C98" s="7">
        <v>1.7916666666666668E-2</v>
      </c>
      <c r="D98" s="6">
        <f>D97+1</f>
        <v>2</v>
      </c>
      <c r="E98" s="6">
        <v>64</v>
      </c>
      <c r="F98" s="5" t="s">
        <v>26</v>
      </c>
      <c r="G98" s="5" t="s">
        <v>10</v>
      </c>
      <c r="H98" s="4">
        <v>2.9861111111111113E-3</v>
      </c>
    </row>
    <row r="99" spans="1:8">
      <c r="A99" s="5"/>
      <c r="B99" s="5"/>
      <c r="C99" s="7">
        <v>2.1284722222222222E-2</v>
      </c>
      <c r="D99" s="6">
        <f>D98+1</f>
        <v>3</v>
      </c>
      <c r="E99" s="6">
        <v>31</v>
      </c>
      <c r="F99" s="5" t="s">
        <v>25</v>
      </c>
      <c r="G99" s="5" t="s">
        <v>24</v>
      </c>
      <c r="H99" s="4">
        <v>3.5474537037037037E-3</v>
      </c>
    </row>
    <row r="100" spans="1:8">
      <c r="A100" s="5"/>
      <c r="B100" s="5"/>
      <c r="C100" s="7">
        <v>2.1967592592592594E-2</v>
      </c>
      <c r="D100" s="6">
        <f>D99+1</f>
        <v>4</v>
      </c>
      <c r="E100" s="6">
        <v>116</v>
      </c>
      <c r="F100" s="5" t="s">
        <v>23</v>
      </c>
      <c r="G100" s="5" t="s">
        <v>16</v>
      </c>
      <c r="H100" s="4">
        <v>3.6612654320987655E-3</v>
      </c>
    </row>
    <row r="101" spans="1:8">
      <c r="A101" s="5"/>
      <c r="B101" s="5"/>
      <c r="C101" s="7">
        <v>2.2152777777777775E-2</v>
      </c>
      <c r="D101" s="6">
        <f>D100+1</f>
        <v>5</v>
      </c>
      <c r="E101" s="6">
        <v>96</v>
      </c>
      <c r="F101" s="5" t="s">
        <v>22</v>
      </c>
      <c r="G101" s="5" t="s">
        <v>10</v>
      </c>
      <c r="H101" s="4">
        <v>3.692129629629629E-3</v>
      </c>
    </row>
    <row r="102" spans="1:8">
      <c r="A102" s="5" t="s">
        <v>21</v>
      </c>
      <c r="B102" s="5" t="s">
        <v>20</v>
      </c>
      <c r="C102" s="7">
        <v>2.207175925925926E-2</v>
      </c>
      <c r="D102" s="6">
        <v>1</v>
      </c>
      <c r="E102" s="6">
        <v>19</v>
      </c>
      <c r="F102" s="5" t="s">
        <v>19</v>
      </c>
      <c r="G102" s="5" t="s">
        <v>18</v>
      </c>
      <c r="H102" s="4">
        <v>3.6786265432098768E-3</v>
      </c>
    </row>
    <row r="103" spans="1:8">
      <c r="A103" s="5"/>
      <c r="B103" s="5"/>
      <c r="C103" s="7">
        <v>2.2326388888888885E-2</v>
      </c>
      <c r="D103" s="6">
        <f>D102+1</f>
        <v>2</v>
      </c>
      <c r="E103" s="6">
        <v>104</v>
      </c>
      <c r="F103" s="5" t="s">
        <v>17</v>
      </c>
      <c r="G103" s="5" t="s">
        <v>16</v>
      </c>
      <c r="H103" s="4">
        <v>3.7210648148148142E-3</v>
      </c>
    </row>
    <row r="104" spans="1:8">
      <c r="A104" s="5"/>
      <c r="B104" s="5"/>
      <c r="C104" s="7">
        <v>2.5925925925925925E-2</v>
      </c>
      <c r="D104" s="6">
        <f>D103+1</f>
        <v>3</v>
      </c>
      <c r="E104" s="6">
        <v>15</v>
      </c>
      <c r="F104" s="5" t="s">
        <v>15</v>
      </c>
      <c r="G104" s="5" t="s">
        <v>14</v>
      </c>
      <c r="H104" s="4">
        <v>4.3209876543209872E-3</v>
      </c>
    </row>
    <row r="105" spans="1:8">
      <c r="A105" s="5" t="s">
        <v>13</v>
      </c>
      <c r="B105" s="5" t="s">
        <v>6</v>
      </c>
      <c r="C105" s="7">
        <v>1.7627314814814814E-2</v>
      </c>
      <c r="D105" s="6">
        <v>1</v>
      </c>
      <c r="E105" s="6">
        <v>77</v>
      </c>
      <c r="F105" s="5" t="s">
        <v>12</v>
      </c>
      <c r="G105" s="5" t="s">
        <v>4</v>
      </c>
      <c r="H105" s="4">
        <v>2.9378858024691357E-3</v>
      </c>
    </row>
    <row r="106" spans="1:8">
      <c r="A106" s="5"/>
      <c r="B106" s="5"/>
      <c r="C106" s="7">
        <v>1.8865740740740742E-2</v>
      </c>
      <c r="D106" s="6">
        <f>D105+1</f>
        <v>2</v>
      </c>
      <c r="E106" s="6">
        <v>121</v>
      </c>
      <c r="F106" s="5" t="s">
        <v>11</v>
      </c>
      <c r="G106" s="5" t="s">
        <v>10</v>
      </c>
      <c r="H106" s="4">
        <v>3.1442901234567905E-3</v>
      </c>
    </row>
    <row r="107" spans="1:8">
      <c r="A107" s="5"/>
      <c r="B107" s="5"/>
      <c r="C107" s="7">
        <v>2.3530092592592592E-2</v>
      </c>
      <c r="D107" s="6">
        <f>D106+1</f>
        <v>3</v>
      </c>
      <c r="E107" s="6">
        <v>27</v>
      </c>
      <c r="F107" s="5" t="s">
        <v>9</v>
      </c>
      <c r="G107" s="5" t="s">
        <v>8</v>
      </c>
      <c r="H107" s="4">
        <v>3.9216820987654317E-3</v>
      </c>
    </row>
    <row r="108" spans="1:8">
      <c r="A108" s="5" t="s">
        <v>7</v>
      </c>
      <c r="B108" s="5" t="s">
        <v>6</v>
      </c>
      <c r="C108" s="7">
        <v>1.7488425925925925E-2</v>
      </c>
      <c r="D108" s="6">
        <v>1</v>
      </c>
      <c r="E108" s="6">
        <v>71</v>
      </c>
      <c r="F108" s="5" t="s">
        <v>5</v>
      </c>
      <c r="G108" s="5" t="s">
        <v>4</v>
      </c>
      <c r="H108" s="4">
        <v>2.9147376543209873E-3</v>
      </c>
    </row>
    <row r="109" spans="1:8">
      <c r="A109" s="5"/>
      <c r="B109" s="5"/>
      <c r="C109" s="7">
        <v>1.7824074074074076E-2</v>
      </c>
      <c r="D109" s="6">
        <f>D108+1</f>
        <v>2</v>
      </c>
      <c r="E109" s="6">
        <v>118</v>
      </c>
      <c r="F109" s="5" t="s">
        <v>3</v>
      </c>
      <c r="G109" s="5" t="s">
        <v>2</v>
      </c>
      <c r="H109" s="4">
        <v>2.9706790123456791E-3</v>
      </c>
    </row>
    <row r="110" spans="1:8">
      <c r="A110" s="5"/>
      <c r="B110" s="5"/>
      <c r="C110" s="7">
        <v>1.8900462962962963E-2</v>
      </c>
      <c r="D110" s="6">
        <f>D109+1</f>
        <v>3</v>
      </c>
      <c r="E110" s="6">
        <v>34</v>
      </c>
      <c r="F110" s="5" t="s">
        <v>1</v>
      </c>
      <c r="G110" s="5" t="s">
        <v>0</v>
      </c>
      <c r="H110" s="4">
        <v>3.1500771604938273E-3</v>
      </c>
    </row>
    <row r="111" spans="1:8">
      <c r="H111" s="3"/>
    </row>
    <row r="112" spans="1:8">
      <c r="H112" s="3"/>
    </row>
    <row r="113" spans="8:8" customFormat="1">
      <c r="H113" s="3"/>
    </row>
    <row r="114" spans="8:8" customFormat="1">
      <c r="H114" s="3"/>
    </row>
    <row r="115" spans="8:8" customFormat="1">
      <c r="H115" s="3"/>
    </row>
    <row r="116" spans="8:8" customFormat="1">
      <c r="H116" s="3"/>
    </row>
    <row r="117" spans="8:8" customFormat="1">
      <c r="H117" s="3"/>
    </row>
    <row r="118" spans="8:8" customFormat="1">
      <c r="H118" s="3"/>
    </row>
    <row r="119" spans="8:8" customFormat="1">
      <c r="H119" s="3"/>
    </row>
    <row r="120" spans="8:8" customFormat="1">
      <c r="H120" s="3"/>
    </row>
    <row r="121" spans="8:8" customFormat="1">
      <c r="H121" s="3"/>
    </row>
    <row r="122" spans="8:8" customFormat="1">
      <c r="H122" s="3"/>
    </row>
    <row r="123" spans="8:8" customFormat="1">
      <c r="H123" s="3"/>
    </row>
    <row r="124" spans="8:8" customFormat="1">
      <c r="H124" s="3"/>
    </row>
    <row r="125" spans="8:8" customFormat="1">
      <c r="H125" s="3"/>
    </row>
    <row r="126" spans="8:8" customFormat="1">
      <c r="H126" s="3"/>
    </row>
    <row r="127" spans="8:8" customFormat="1">
      <c r="H127" s="3"/>
    </row>
    <row r="128" spans="8:8" customFormat="1">
      <c r="H128" s="3"/>
    </row>
    <row r="129" spans="8:8" customFormat="1">
      <c r="H129" s="3"/>
    </row>
    <row r="130" spans="8:8" customFormat="1">
      <c r="H130" s="3"/>
    </row>
    <row r="131" spans="8:8" customFormat="1">
      <c r="H131" s="3"/>
    </row>
    <row r="132" spans="8:8" customFormat="1">
      <c r="H132" s="3"/>
    </row>
    <row r="133" spans="8:8" customFormat="1">
      <c r="H133" s="3"/>
    </row>
    <row r="134" spans="8:8" customFormat="1">
      <c r="H134" s="3"/>
    </row>
    <row r="135" spans="8:8" customFormat="1">
      <c r="H135" s="3"/>
    </row>
    <row r="136" spans="8:8" customFormat="1">
      <c r="H136" s="3"/>
    </row>
    <row r="137" spans="8:8" customFormat="1">
      <c r="H137" s="3"/>
    </row>
    <row r="138" spans="8:8" customFormat="1">
      <c r="H138" s="3"/>
    </row>
    <row r="139" spans="8:8" customFormat="1">
      <c r="H139" s="3"/>
    </row>
    <row r="140" spans="8:8" customFormat="1">
      <c r="H140" s="3"/>
    </row>
    <row r="141" spans="8:8" customFormat="1">
      <c r="H141" s="3"/>
    </row>
    <row r="142" spans="8:8" customFormat="1">
      <c r="H142" s="3"/>
    </row>
    <row r="143" spans="8:8" customFormat="1">
      <c r="H143" s="3"/>
    </row>
    <row r="144" spans="8:8" customFormat="1">
      <c r="H144" s="3"/>
    </row>
    <row r="145" spans="8:8" customFormat="1">
      <c r="H145" s="3"/>
    </row>
    <row r="146" spans="8:8" customFormat="1">
      <c r="H146" s="3"/>
    </row>
    <row r="147" spans="8:8" customFormat="1">
      <c r="H147" s="3"/>
    </row>
    <row r="148" spans="8:8" customFormat="1">
      <c r="H148" s="3"/>
    </row>
    <row r="149" spans="8:8" customFormat="1">
      <c r="H149" s="3"/>
    </row>
    <row r="150" spans="8:8" customFormat="1">
      <c r="H150" s="3"/>
    </row>
    <row r="151" spans="8:8" customFormat="1">
      <c r="H151" s="3"/>
    </row>
    <row r="152" spans="8:8" customFormat="1">
      <c r="H152" s="3"/>
    </row>
    <row r="153" spans="8:8" customFormat="1">
      <c r="H153" s="3"/>
    </row>
    <row r="154" spans="8:8" customFormat="1">
      <c r="H154" s="3"/>
    </row>
    <row r="155" spans="8:8" customFormat="1">
      <c r="H155" s="3"/>
    </row>
    <row r="156" spans="8:8" customFormat="1">
      <c r="H156" s="3"/>
    </row>
    <row r="157" spans="8:8" customFormat="1">
      <c r="H157" s="3"/>
    </row>
    <row r="158" spans="8:8" customFormat="1">
      <c r="H158" s="3"/>
    </row>
    <row r="159" spans="8:8" customFormat="1">
      <c r="H159" s="3"/>
    </row>
    <row r="160" spans="8:8" customFormat="1">
      <c r="H160" s="3"/>
    </row>
    <row r="161" spans="8:8" customFormat="1">
      <c r="H161" s="3"/>
    </row>
    <row r="162" spans="8:8" customFormat="1">
      <c r="H162" s="3"/>
    </row>
    <row r="163" spans="8:8" customFormat="1">
      <c r="H163" s="3"/>
    </row>
    <row r="164" spans="8:8" customFormat="1">
      <c r="H164" s="3"/>
    </row>
    <row r="165" spans="8:8" customFormat="1">
      <c r="H165" s="3"/>
    </row>
    <row r="166" spans="8:8" customFormat="1">
      <c r="H166" s="3"/>
    </row>
    <row r="167" spans="8:8" customFormat="1">
      <c r="H167" s="3"/>
    </row>
    <row r="168" spans="8:8" customFormat="1">
      <c r="H168" s="3"/>
    </row>
    <row r="169" spans="8:8" customFormat="1">
      <c r="H169" s="3"/>
    </row>
    <row r="170" spans="8:8" customFormat="1">
      <c r="H170" s="3"/>
    </row>
    <row r="171" spans="8:8" customFormat="1">
      <c r="H171" s="3"/>
    </row>
    <row r="172" spans="8:8" customFormat="1">
      <c r="H172" s="3"/>
    </row>
    <row r="173" spans="8:8" customFormat="1">
      <c r="H173" s="3"/>
    </row>
    <row r="174" spans="8:8" customFormat="1">
      <c r="H174" s="3"/>
    </row>
    <row r="175" spans="8:8" customFormat="1">
      <c r="H175" s="3"/>
    </row>
    <row r="176" spans="8:8" customFormat="1">
      <c r="H176" s="3"/>
    </row>
    <row r="177" spans="8:8" customFormat="1">
      <c r="H177" s="3"/>
    </row>
    <row r="178" spans="8:8" customFormat="1">
      <c r="H178" s="3"/>
    </row>
    <row r="179" spans="8:8" customFormat="1">
      <c r="H179" s="3"/>
    </row>
    <row r="180" spans="8:8" customFormat="1">
      <c r="H180" s="3"/>
    </row>
    <row r="181" spans="8:8" customFormat="1">
      <c r="H181" s="3"/>
    </row>
    <row r="182" spans="8:8" customFormat="1">
      <c r="H182" s="3"/>
    </row>
    <row r="183" spans="8:8" customFormat="1">
      <c r="H183" s="3"/>
    </row>
    <row r="184" spans="8:8" customFormat="1">
      <c r="H184" s="3"/>
    </row>
    <row r="185" spans="8:8" customFormat="1">
      <c r="H185" s="3"/>
    </row>
    <row r="186" spans="8:8" customFormat="1">
      <c r="H186" s="3"/>
    </row>
    <row r="187" spans="8:8" customFormat="1">
      <c r="H187" s="3"/>
    </row>
    <row r="188" spans="8:8" customFormat="1">
      <c r="H188" s="3"/>
    </row>
    <row r="189" spans="8:8" customFormat="1">
      <c r="H189" s="3"/>
    </row>
    <row r="190" spans="8:8" customFormat="1">
      <c r="H190" s="3"/>
    </row>
    <row r="191" spans="8:8" customFormat="1">
      <c r="H191" s="3"/>
    </row>
    <row r="192" spans="8:8" customFormat="1">
      <c r="H192" s="3"/>
    </row>
    <row r="193" spans="8:8" customFormat="1">
      <c r="H193" s="3"/>
    </row>
    <row r="194" spans="8:8" customFormat="1">
      <c r="H194" s="3"/>
    </row>
  </sheetData>
  <pageMargins left="0.511811024" right="0.511811024" top="0.78740157499999996" bottom="0.78740157499999996" header="0.31496062000000002" footer="0.31496062000000002"/>
  <pageSetup paperSize="9" scale="6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6KM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Noli</dc:creator>
  <cp:lastModifiedBy>Noli</cp:lastModifiedBy>
  <dcterms:created xsi:type="dcterms:W3CDTF">2018-05-06T16:29:55Z</dcterms:created>
  <dcterms:modified xsi:type="dcterms:W3CDTF">2018-05-06T16:30:36Z</dcterms:modified>
</cp:coreProperties>
</file>